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310"/>
  </bookViews>
  <sheets>
    <sheet name="1 четверть" sheetId="1" r:id="rId1"/>
    <sheet name="2 четверть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C16" i="2"/>
  <c r="C15" i="2"/>
  <c r="C14" i="2"/>
  <c r="C13" i="2"/>
  <c r="C12" i="2"/>
  <c r="C11" i="2"/>
  <c r="C10" i="2"/>
  <c r="C9" i="2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<sst xmlns="http://schemas.openxmlformats.org/spreadsheetml/2006/main" count="227" uniqueCount="80">
  <si>
    <t>Единый график проведения оценочных процедур</t>
  </si>
  <si>
    <t>КОНТРОЛЬНЫХ МЕРОПРИЯТИЙ</t>
  </si>
  <si>
    <t>НП</t>
  </si>
  <si>
    <t>с. Шухруповское Туринский ГО</t>
  </si>
  <si>
    <t xml:space="preserve">МАОУ Шухруповская ООШ </t>
  </si>
  <si>
    <t xml:space="preserve"> 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</si>
  <si>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</si>
  <si>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</si>
  <si>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</si>
  <si>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</si>
  <si>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</si>
  <si>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</si>
  <si>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сокращения:</t>
  </si>
  <si>
    <t xml:space="preserve">В и С - вероятность и статистика; рус. яз. - русский язык;  матем. - математика; англ. яз. - английский язык;  обществ. - обществознание; окр. мир - окружающий мир; геогр. - география; геом. - геометрия; информ. - информатика 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</si>
  <si>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</si>
  <si>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I11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</si>
  <si>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</si>
  <si>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</si>
  <si>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сокращения:   пр. р. - практическая работа; л/р - лабораторная работа; к/сп. - контрольное списывание; к/р - контрольная работа; пр/р - проверочная работа; излож. - изложение; сочин. - сочинение; ВПР - Всероссийская проверочная работа</t>
  </si>
  <si>
    <t>Приказ №</t>
  </si>
  <si>
    <t>127  - О</t>
  </si>
  <si>
    <t>Приказ об изменениях</t>
  </si>
  <si>
    <t>ОУ</t>
  </si>
  <si>
    <t>дикт. - диктант</t>
  </si>
  <si>
    <t>Дата утверждения</t>
  </si>
  <si>
    <t xml:space="preserve">Дата изменений </t>
  </si>
  <si>
    <t>Период</t>
  </si>
  <si>
    <t>первое полугодие 2024-2025 уч.год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</si>
  <si>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</si>
  <si>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</si>
  <si>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</si>
  <si>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</si>
  <si>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</si>
  <si>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база</t>
  </si>
  <si>
    <t>к/р (вход.) - матем.</t>
  </si>
  <si>
    <t>к/р - рус.яз</t>
  </si>
  <si>
    <t>к/р - англ.яз</t>
  </si>
  <si>
    <t>пр/р - литер.</t>
  </si>
  <si>
    <t>пр/р - литер</t>
  </si>
  <si>
    <t xml:space="preserve">к/р - матем. </t>
  </si>
  <si>
    <t>дикт. - рус.яз</t>
  </si>
  <si>
    <t>к/р - матем.</t>
  </si>
  <si>
    <t>к/р (вход.) - геогр.</t>
  </si>
  <si>
    <t>к/р -англ. яз</t>
  </si>
  <si>
    <t>к/р (вход.)- информ.</t>
  </si>
  <si>
    <t>к/р  (вход.) - геогр.</t>
  </si>
  <si>
    <t>к/р - англ. яз.</t>
  </si>
  <si>
    <t>пр. р. - В и С</t>
  </si>
  <si>
    <t>к/р - геогр.</t>
  </si>
  <si>
    <t>сочин. - рус.яз</t>
  </si>
  <si>
    <t>пр.р. - химия</t>
  </si>
  <si>
    <t>к/р - геом.</t>
  </si>
  <si>
    <t>л/р - физика</t>
  </si>
  <si>
    <t>к/р (вход.) - информ.</t>
  </si>
  <si>
    <t>к/р - физика</t>
  </si>
  <si>
    <t>к/р - алгебра</t>
  </si>
  <si>
    <t>к/р - химия</t>
  </si>
  <si>
    <t>пр/р - физика</t>
  </si>
  <si>
    <t>к/р - информ.</t>
  </si>
  <si>
    <t>с. Шухруповское, Туринский ГО</t>
  </si>
  <si>
    <t>МАОУ Шухруповская ООШ</t>
  </si>
  <si>
    <t>сокращения: В и С - вероятность и статистика; рус. яз. - русский язык; матем. - математика; англ. яз. - английский язык; обществ. - обществознание; окр. мир. - окружающий мир; геогр. - география; геом. - геометрия; информ. - информатика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</si>
  <si>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2 в расписании</t>
  </si>
  <si>
    <t>сокращения: пр.р. - практическая  работа; л/р - лабораторная работа; к/сп. - контрольное списывание; к/р - контрольная работа; пр/р - проверочная работа; излож. - изложение; сочин. - сочинение</t>
  </si>
  <si>
    <t>первое полугодие 2024 - 2025 уч. год</t>
  </si>
  <si>
    <t>ноябрь</t>
  </si>
  <si>
    <t>Декабрь</t>
  </si>
  <si>
    <t>пр/р - окр. мир</t>
  </si>
  <si>
    <t>к/р - матем</t>
  </si>
  <si>
    <t>к/р - англ. яз</t>
  </si>
  <si>
    <t>излож. - рус.яз</t>
  </si>
  <si>
    <t>к/р - обществ.</t>
  </si>
  <si>
    <t>к/р - В и С</t>
  </si>
  <si>
    <t>к/р - рус.яз.</t>
  </si>
  <si>
    <t>Изложение - рус.яз</t>
  </si>
  <si>
    <t>соч. - русс яз.</t>
  </si>
  <si>
    <t>соч. - рус.яз.</t>
  </si>
  <si>
    <t>к/р. -рус.яз.</t>
  </si>
  <si>
    <t>к /р. - рус.яз</t>
  </si>
  <si>
    <t>к/р. - рус.яз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</si>
</sst>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3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134"/>
      <scheme val="minor"/>
    </font>
    <font>
      <sz val="7"/>
      <color theme="1"/>
      <name val="Calibri"/>
      <charset val="204"/>
      <scheme val="minor"/>
    </font>
    <font>
      <sz val="7"/>
      <color theme="1"/>
      <name val="Calibri"/>
      <charset val="134"/>
      <scheme val="minor"/>
    </font>
    <font>
      <sz val="11"/>
      <name val="Calibri"/>
      <charset val="20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rgb="FF92D05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 vertical="center" wrapText="1"/>
    </xf>
    <xf numFmtId="168" fontId="0" fillId="0" borderId="1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49" fontId="5" fillId="0" borderId="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0" fillId="7" borderId="1" xfId="0" applyFont="1" applyFill="1" applyBorder="1" applyAlignment="1">
      <alignment wrapText="1"/>
    </xf>
    <xf numFmtId="0" fontId="0" fillId="2" borderId="0" xfId="0" applyFill="1"/>
    <xf numFmtId="0" fontId="0" fillId="4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6" fillId="0" borderId="8" xfId="0" applyNumberFormat="1" applyFon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49" fontId="9" fillId="0" borderId="0" xfId="0" applyNumberFormat="1" applyFont="1"/>
    <xf numFmtId="0" fontId="0" fillId="0" borderId="14" xfId="0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/>
    <xf numFmtId="49" fontId="0" fillId="0" borderId="8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8" borderId="8" xfId="0" applyNumberFormat="1" applyFill="1" applyBorder="1" applyAlignment="1">
      <alignment horizontal="center"/>
    </xf>
    <xf numFmtId="49" fontId="0" fillId="8" borderId="12" xfId="0" applyNumberForma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0" fillId="9" borderId="8" xfId="0" applyNumberFormat="1" applyFill="1" applyBorder="1" applyAlignment="1">
      <alignment horizontal="center"/>
    </xf>
    <xf numFmtId="49" fontId="0" fillId="9" borderId="12" xfId="0" applyNumberFormat="1" applyFill="1" applyBorder="1" applyAlignment="1">
      <alignment horizontal="center"/>
    </xf>
    <xf numFmtId="49" fontId="12" fillId="0" borderId="8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49" fontId="12" fillId="0" borderId="12" xfId="0" applyNumberFormat="1" applyFont="1" applyBorder="1" applyAlignment="1">
      <alignment horizontal="center" wrapText="1"/>
    </xf>
    <xf numFmtId="49" fontId="0" fillId="7" borderId="8" xfId="0" applyNumberFormat="1" applyFill="1" applyBorder="1" applyAlignment="1">
      <alignment horizontal="center"/>
    </xf>
    <xf numFmtId="49" fontId="0" fillId="7" borderId="12" xfId="0" applyNumberFormat="1" applyFill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BH28"/>
  <sheetViews>
    <sheetView tabSelected="1" topLeftCell="A7" zoomScale="90" zoomScaleNormal="90" workbookViewId="0">
      <selection activeCell="D17" sqref="D17"/>
    </sheetView>
  </sheetViews>
  <sheetFormatPr defaultColWidth="9" defaultRowHeight="15"/>
  <cols>
    <col min="3" max="3" width="10.85546875"/>
    <col min="4" max="4" width="13.85546875" customWidth="1"/>
    <col min="5" max="6" width="8.7109375" customWidth="1"/>
    <col min="9" max="9" width="9.140625" customWidth="1"/>
    <col min="35" max="35" width="9.140625" customWidth="1"/>
    <col min="40" max="40" width="9.140625" customWidth="1"/>
    <col min="41" max="41" width="8.85546875" customWidth="1"/>
    <col min="45" max="45" width="9.28515625" customWidth="1"/>
  </cols>
  <sheetData>
    <row r="1" spans="1:60" ht="23.25">
      <c r="A1" s="1" t="s">
        <v>0</v>
      </c>
      <c r="E1" t="s">
        <v>1</v>
      </c>
    </row>
    <row r="2" spans="1:60" ht="45">
      <c r="A2" s="2" t="s">
        <v>2</v>
      </c>
      <c r="B2" s="52" t="s">
        <v>3</v>
      </c>
      <c r="C2" s="53"/>
      <c r="D2" s="40" t="s">
        <v>4</v>
      </c>
      <c r="E2" s="40"/>
      <c r="F2" s="40"/>
      <c r="G2" s="2" t="s">
        <v>5</v>
      </c>
      <c r="H2" s="2" t="s">
        <v>6</v>
      </c>
      <c r="I2" s="44" t="s">
        <v>7</v>
      </c>
      <c r="J2" s="54" t="s">
        <v>8</v>
      </c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6"/>
      <c r="Y2" s="57" t="s">
        <v>9</v>
      </c>
      <c r="Z2" s="58"/>
      <c r="AA2" s="58"/>
      <c r="AB2" s="58"/>
      <c r="AC2" s="58"/>
      <c r="AD2" s="58"/>
      <c r="AE2" s="58"/>
      <c r="AF2" s="58"/>
      <c r="AG2" s="58"/>
      <c r="AH2" s="58"/>
      <c r="AI2" s="59"/>
      <c r="AJ2" s="87" t="s">
        <v>10</v>
      </c>
      <c r="AK2" s="60" t="s">
        <v>11</v>
      </c>
      <c r="AL2" s="61"/>
      <c r="AM2" s="32"/>
      <c r="AN2" s="32" t="s">
        <v>12</v>
      </c>
      <c r="AO2" s="32" t="s">
        <v>13</v>
      </c>
      <c r="AP2" s="32"/>
      <c r="AQ2" s="32"/>
      <c r="AR2" s="32"/>
      <c r="AS2" s="32"/>
      <c r="AT2" s="32"/>
      <c r="AV2" s="32"/>
    </row>
    <row r="3" spans="1:60" ht="15.75">
      <c r="A3" s="62" t="s">
        <v>14</v>
      </c>
      <c r="B3" s="63"/>
      <c r="C3" s="63"/>
      <c r="D3" s="63"/>
      <c r="E3" s="63"/>
      <c r="F3" s="63"/>
      <c r="G3" s="63"/>
      <c r="H3" s="63"/>
      <c r="I3" s="64"/>
      <c r="J3" s="90" t="s">
        <v>15</v>
      </c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/>
      <c r="Y3" s="99" t="s">
        <v>16</v>
      </c>
      <c r="Z3" s="100"/>
      <c r="AA3" s="100"/>
      <c r="AB3" s="100"/>
      <c r="AC3" s="100"/>
      <c r="AD3" s="100"/>
      <c r="AE3" s="100"/>
      <c r="AF3" s="100"/>
      <c r="AG3" s="100"/>
      <c r="AH3" s="100"/>
      <c r="AI3" s="101"/>
      <c r="AJ3" s="88"/>
      <c r="AK3" s="65" t="s">
        <v>17</v>
      </c>
      <c r="AL3" s="66"/>
      <c r="AM3" s="32"/>
      <c r="AN3" s="32" t="s">
        <v>18</v>
      </c>
      <c r="AO3" s="32"/>
      <c r="AP3" s="33"/>
      <c r="AQ3" s="33"/>
    </row>
    <row r="4" spans="1:60">
      <c r="A4" s="54" t="s">
        <v>19</v>
      </c>
      <c r="B4" s="56"/>
      <c r="C4" s="41" t="s">
        <v>20</v>
      </c>
      <c r="D4" s="67" t="s">
        <v>21</v>
      </c>
      <c r="E4" s="68"/>
      <c r="F4" s="68"/>
      <c r="G4" s="69"/>
      <c r="H4" s="54"/>
      <c r="I4" s="56"/>
      <c r="J4" s="93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/>
      <c r="Y4" s="102"/>
      <c r="Z4" s="103"/>
      <c r="AA4" s="103"/>
      <c r="AB4" s="103"/>
      <c r="AC4" s="103"/>
      <c r="AD4" s="103"/>
      <c r="AE4" s="103"/>
      <c r="AF4" s="103"/>
      <c r="AG4" s="103"/>
      <c r="AH4" s="103"/>
      <c r="AI4" s="104"/>
      <c r="AJ4" s="89"/>
      <c r="AK4" s="70" t="s">
        <v>22</v>
      </c>
      <c r="AL4" s="71"/>
      <c r="AM4" s="32"/>
      <c r="AN4" s="32"/>
      <c r="AO4" s="32" t="s">
        <v>23</v>
      </c>
      <c r="AP4" s="33"/>
      <c r="AQ4" s="33"/>
    </row>
    <row r="5" spans="1:60">
      <c r="A5" s="54" t="s">
        <v>24</v>
      </c>
      <c r="B5" s="56"/>
      <c r="C5" s="42">
        <v>45548</v>
      </c>
      <c r="D5" s="54" t="s">
        <v>25</v>
      </c>
      <c r="E5" s="55"/>
      <c r="F5" s="55"/>
      <c r="G5" s="56"/>
      <c r="H5" s="72"/>
      <c r="I5" s="73"/>
      <c r="J5" s="96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8"/>
      <c r="Y5" s="105"/>
      <c r="Z5" s="106"/>
      <c r="AA5" s="106"/>
      <c r="AB5" s="106"/>
      <c r="AC5" s="106"/>
      <c r="AD5" s="106"/>
      <c r="AE5" s="106"/>
      <c r="AF5" s="106"/>
      <c r="AG5" s="106"/>
      <c r="AH5" s="106"/>
      <c r="AI5" s="107"/>
      <c r="AJ5" s="31"/>
      <c r="AK5" s="47"/>
      <c r="AL5" s="47"/>
      <c r="AM5" s="32"/>
      <c r="AN5" s="32"/>
      <c r="AO5" s="32"/>
      <c r="AP5" s="33"/>
      <c r="AQ5" s="33"/>
    </row>
    <row r="6" spans="1:60">
      <c r="A6" s="74" t="s">
        <v>26</v>
      </c>
      <c r="B6" s="75"/>
      <c r="C6" s="76" t="s">
        <v>27</v>
      </c>
      <c r="D6" s="74"/>
      <c r="E6" s="74"/>
      <c r="F6" s="74"/>
      <c r="G6" s="75"/>
      <c r="AP6" s="34"/>
    </row>
    <row r="7" spans="1:60">
      <c r="A7" s="81" t="s">
        <v>28</v>
      </c>
      <c r="B7" s="83" t="s">
        <v>29</v>
      </c>
      <c r="C7" s="85" t="s">
        <v>30</v>
      </c>
      <c r="D7" s="77" t="s">
        <v>31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8" t="s">
        <v>32</v>
      </c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80"/>
      <c r="BH7" s="50"/>
    </row>
    <row r="8" spans="1:60">
      <c r="A8" s="82"/>
      <c r="B8" s="84"/>
      <c r="C8" s="86"/>
      <c r="D8" s="17">
        <v>2</v>
      </c>
      <c r="E8" s="17">
        <v>3</v>
      </c>
      <c r="F8" s="17">
        <v>4</v>
      </c>
      <c r="G8" s="15">
        <v>5</v>
      </c>
      <c r="H8" s="17">
        <v>6</v>
      </c>
      <c r="I8" s="15">
        <v>7</v>
      </c>
      <c r="J8" s="17">
        <v>8</v>
      </c>
      <c r="K8" s="15">
        <v>9</v>
      </c>
      <c r="L8" s="15">
        <v>10</v>
      </c>
      <c r="M8" s="15">
        <v>11</v>
      </c>
      <c r="N8" s="17">
        <v>12</v>
      </c>
      <c r="O8" s="15">
        <v>13</v>
      </c>
      <c r="P8" s="17">
        <v>14</v>
      </c>
      <c r="Q8" s="15">
        <v>15</v>
      </c>
      <c r="R8" s="17">
        <v>16</v>
      </c>
      <c r="S8" s="17">
        <v>17</v>
      </c>
      <c r="T8" s="17">
        <v>18</v>
      </c>
      <c r="U8" s="15">
        <v>19</v>
      </c>
      <c r="V8" s="17">
        <v>20</v>
      </c>
      <c r="W8" s="15">
        <v>21</v>
      </c>
      <c r="X8" s="17">
        <v>22</v>
      </c>
      <c r="Y8" s="15">
        <v>23</v>
      </c>
      <c r="Z8" s="17">
        <v>24</v>
      </c>
      <c r="AA8" s="15">
        <v>25</v>
      </c>
      <c r="AB8" s="17">
        <v>26</v>
      </c>
      <c r="AC8" s="15">
        <v>27</v>
      </c>
      <c r="AD8" s="17">
        <v>28</v>
      </c>
      <c r="AE8" s="15">
        <v>29</v>
      </c>
      <c r="AF8" s="17">
        <v>30</v>
      </c>
      <c r="AG8" s="48">
        <v>1</v>
      </c>
      <c r="AH8" s="48">
        <v>2</v>
      </c>
      <c r="AI8" s="48">
        <v>3</v>
      </c>
      <c r="AJ8" s="48">
        <v>4</v>
      </c>
      <c r="AK8" s="43">
        <v>5</v>
      </c>
      <c r="AL8" s="48">
        <v>6</v>
      </c>
      <c r="AM8" s="48">
        <v>7</v>
      </c>
      <c r="AN8" s="48">
        <v>8</v>
      </c>
      <c r="AO8" s="48">
        <v>9</v>
      </c>
      <c r="AP8" s="48">
        <v>10</v>
      </c>
      <c r="AQ8" s="43">
        <v>11</v>
      </c>
      <c r="AR8" s="48">
        <v>12</v>
      </c>
      <c r="AS8" s="48">
        <v>13</v>
      </c>
      <c r="AT8" s="43">
        <v>14</v>
      </c>
      <c r="AU8" s="43">
        <v>15</v>
      </c>
      <c r="AV8" s="43">
        <v>16</v>
      </c>
      <c r="AW8" s="43">
        <v>17</v>
      </c>
      <c r="AX8" s="48">
        <v>18</v>
      </c>
      <c r="AY8" s="48">
        <v>19</v>
      </c>
      <c r="AZ8" s="43">
        <v>20</v>
      </c>
      <c r="BA8" s="48">
        <v>21</v>
      </c>
      <c r="BB8" s="48">
        <v>22</v>
      </c>
      <c r="BC8" s="48">
        <v>23</v>
      </c>
      <c r="BD8" s="48">
        <v>24</v>
      </c>
      <c r="BE8" s="48">
        <v>25</v>
      </c>
      <c r="BF8" s="43">
        <v>26</v>
      </c>
      <c r="BG8" s="48">
        <v>27</v>
      </c>
      <c r="BH8" s="51"/>
    </row>
    <row r="9" spans="1:60">
      <c r="A9" s="18">
        <v>1</v>
      </c>
      <c r="B9" s="19" t="s">
        <v>33</v>
      </c>
      <c r="C9" s="19">
        <f t="shared" ref="C9:C17" si="0">COUNTA(D9:BG9)</f>
        <v>0</v>
      </c>
      <c r="D9" s="17"/>
      <c r="E9" s="17"/>
      <c r="F9" s="17"/>
      <c r="G9" s="15"/>
      <c r="H9" s="17"/>
      <c r="I9" s="15"/>
      <c r="J9" s="17"/>
      <c r="K9" s="15"/>
      <c r="L9" s="15"/>
      <c r="M9" s="15"/>
      <c r="N9" s="15"/>
      <c r="O9" s="17"/>
      <c r="P9" s="15"/>
      <c r="Q9" s="17"/>
      <c r="R9" s="15"/>
      <c r="S9" s="15"/>
      <c r="T9" s="15"/>
      <c r="U9" s="17"/>
      <c r="V9" s="15"/>
      <c r="W9" s="17"/>
      <c r="X9" s="15"/>
      <c r="Y9" s="17"/>
      <c r="Z9" s="15"/>
      <c r="AA9" s="17"/>
      <c r="AB9" s="15"/>
      <c r="AC9" s="17"/>
      <c r="AD9" s="15"/>
      <c r="AE9" s="17"/>
      <c r="AF9" s="17"/>
      <c r="AG9" s="15"/>
      <c r="AH9" s="15"/>
      <c r="AI9" s="17"/>
      <c r="AJ9" s="15"/>
      <c r="AK9" s="17"/>
      <c r="AL9" s="17"/>
      <c r="AM9" s="15"/>
      <c r="AN9" s="15"/>
      <c r="AO9" s="15"/>
      <c r="AP9" s="15"/>
      <c r="AQ9" s="17"/>
      <c r="AR9" s="17"/>
      <c r="AS9" s="15"/>
      <c r="AT9" s="17"/>
      <c r="AU9" s="17"/>
      <c r="AV9" s="17"/>
      <c r="AW9" s="17"/>
      <c r="AX9" s="17"/>
      <c r="AY9" s="15"/>
      <c r="AZ9" s="17"/>
      <c r="BA9" s="17"/>
      <c r="BB9" s="17"/>
      <c r="BC9" s="17"/>
      <c r="BD9" s="17"/>
      <c r="BE9" s="15"/>
      <c r="BF9" s="17"/>
      <c r="BG9" s="17"/>
      <c r="BH9" s="51"/>
    </row>
    <row r="10" spans="1:60" ht="45">
      <c r="A10" s="19">
        <v>2</v>
      </c>
      <c r="B10" s="19" t="s">
        <v>33</v>
      </c>
      <c r="C10" s="19">
        <f t="shared" si="0"/>
        <v>6</v>
      </c>
      <c r="D10" s="19"/>
      <c r="E10" s="19"/>
      <c r="F10" s="19"/>
      <c r="G10" s="19"/>
      <c r="H10" s="19"/>
      <c r="I10" s="19"/>
      <c r="J10" s="19"/>
      <c r="K10" s="19"/>
      <c r="L10" s="22" t="s">
        <v>34</v>
      </c>
      <c r="M10" s="19"/>
      <c r="N10" s="19"/>
      <c r="O10" s="20"/>
      <c r="P10" s="20"/>
      <c r="Q10" s="20"/>
      <c r="R10" s="21"/>
      <c r="S10" s="21"/>
      <c r="T10" s="21"/>
      <c r="U10" s="21"/>
      <c r="V10" s="22" t="s">
        <v>35</v>
      </c>
      <c r="W10" s="20"/>
      <c r="X10" s="20"/>
      <c r="Y10" s="21"/>
      <c r="Z10" s="46"/>
      <c r="AA10" s="22" t="s">
        <v>36</v>
      </c>
      <c r="AB10" s="20"/>
      <c r="AC10" s="20"/>
      <c r="AD10" s="20"/>
      <c r="AE10" s="20"/>
      <c r="AF10" s="22" t="s">
        <v>37</v>
      </c>
      <c r="AG10" s="20"/>
      <c r="AH10" s="20"/>
      <c r="AI10" s="20"/>
      <c r="AJ10" s="21"/>
      <c r="AK10" s="20"/>
      <c r="AL10" s="20"/>
      <c r="AM10" s="21"/>
      <c r="AN10" s="21"/>
      <c r="AO10" s="21"/>
      <c r="AP10" s="20"/>
      <c r="AQ10" s="20"/>
      <c r="AR10" s="20"/>
      <c r="AS10" s="20"/>
      <c r="AT10" s="20"/>
      <c r="AU10" s="20"/>
      <c r="AV10" s="22" t="s">
        <v>38</v>
      </c>
      <c r="AW10" s="20"/>
      <c r="AX10" s="20"/>
      <c r="AY10" s="20"/>
      <c r="AZ10" s="21"/>
      <c r="BA10" s="21"/>
      <c r="BB10" s="21"/>
      <c r="BC10" s="27" t="s">
        <v>39</v>
      </c>
      <c r="BD10" s="20"/>
      <c r="BE10" s="20"/>
      <c r="BF10" s="20"/>
      <c r="BG10" s="20"/>
      <c r="BH10" s="51"/>
    </row>
    <row r="11" spans="1:60" ht="45">
      <c r="A11" s="19">
        <v>3</v>
      </c>
      <c r="B11" s="19" t="s">
        <v>33</v>
      </c>
      <c r="C11" s="19">
        <f t="shared" si="0"/>
        <v>6</v>
      </c>
      <c r="D11" s="19"/>
      <c r="E11" s="19"/>
      <c r="F11" s="19"/>
      <c r="G11" s="19"/>
      <c r="H11" s="19"/>
      <c r="I11" s="19"/>
      <c r="J11" s="19"/>
      <c r="K11" s="19"/>
      <c r="L11" s="22" t="s">
        <v>34</v>
      </c>
      <c r="M11" s="19"/>
      <c r="N11" s="19"/>
      <c r="O11" s="20"/>
      <c r="P11" s="21"/>
      <c r="Q11" s="20"/>
      <c r="R11" s="20"/>
      <c r="S11" s="20"/>
      <c r="T11" s="22" t="s">
        <v>36</v>
      </c>
      <c r="U11" s="20"/>
      <c r="V11" s="21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0"/>
      <c r="AH11" s="22" t="s">
        <v>40</v>
      </c>
      <c r="AI11" s="21"/>
      <c r="AJ11" s="20"/>
      <c r="AK11" s="20"/>
      <c r="AL11" s="20"/>
      <c r="AM11" s="22" t="s">
        <v>41</v>
      </c>
      <c r="AN11" s="22" t="s">
        <v>37</v>
      </c>
      <c r="AO11" s="20"/>
      <c r="AP11" s="20"/>
      <c r="AQ11" s="20"/>
      <c r="AR11" s="20"/>
      <c r="AS11" s="20"/>
      <c r="AT11" s="21"/>
      <c r="AU11" s="21"/>
      <c r="AV11" s="21"/>
      <c r="AW11" s="20"/>
      <c r="AX11" s="20"/>
      <c r="AY11" s="21"/>
      <c r="AZ11" s="20"/>
      <c r="BA11" s="20"/>
      <c r="BB11" s="20"/>
      <c r="BC11" s="22" t="s">
        <v>36</v>
      </c>
      <c r="BD11" s="20"/>
      <c r="BE11" s="20"/>
      <c r="BF11" s="20"/>
      <c r="BG11" s="20"/>
      <c r="BH11" s="51"/>
    </row>
    <row r="12" spans="1:60" ht="30">
      <c r="A12" s="19">
        <v>4</v>
      </c>
      <c r="B12" s="19" t="s">
        <v>33</v>
      </c>
      <c r="C12" s="19">
        <f t="shared" si="0"/>
        <v>8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2" t="s">
        <v>41</v>
      </c>
      <c r="O12" s="25"/>
      <c r="P12" s="21"/>
      <c r="Q12" s="21"/>
      <c r="R12" s="20"/>
      <c r="S12" s="20"/>
      <c r="T12" s="22" t="s">
        <v>35</v>
      </c>
      <c r="U12" s="20"/>
      <c r="V12" s="20"/>
      <c r="W12" s="21"/>
      <c r="X12" s="20"/>
      <c r="Y12" s="20"/>
      <c r="Z12" s="20"/>
      <c r="AA12" s="20"/>
      <c r="AB12" s="22" t="s">
        <v>37</v>
      </c>
      <c r="AC12" s="20"/>
      <c r="AD12" s="21"/>
      <c r="AE12" s="20"/>
      <c r="AF12" s="20"/>
      <c r="AG12" s="20"/>
      <c r="AH12" s="22" t="s">
        <v>36</v>
      </c>
      <c r="AI12" s="21"/>
      <c r="AJ12" s="20"/>
      <c r="AK12" s="20"/>
      <c r="AL12" s="20"/>
      <c r="AM12" s="20"/>
      <c r="AN12" s="20"/>
      <c r="AO12" s="20"/>
      <c r="AP12" s="20"/>
      <c r="AQ12" s="21"/>
      <c r="AR12" s="20"/>
      <c r="AS12" s="20"/>
      <c r="AT12" s="22" t="s">
        <v>39</v>
      </c>
      <c r="AU12" s="20"/>
      <c r="AV12" s="20"/>
      <c r="AW12" s="20"/>
      <c r="AX12" s="22" t="s">
        <v>37</v>
      </c>
      <c r="AY12" s="21"/>
      <c r="AZ12" s="20"/>
      <c r="BA12" s="21"/>
      <c r="BB12" s="27" t="s">
        <v>36</v>
      </c>
      <c r="BC12" s="27" t="s">
        <v>35</v>
      </c>
      <c r="BD12" s="20"/>
      <c r="BE12" s="20"/>
      <c r="BF12" s="20"/>
      <c r="BG12" s="21"/>
      <c r="BH12" s="51"/>
    </row>
    <row r="13" spans="1:60" ht="45">
      <c r="A13" s="19">
        <v>5</v>
      </c>
      <c r="B13" s="19" t="s">
        <v>33</v>
      </c>
      <c r="C13" s="19">
        <f t="shared" si="0"/>
        <v>9</v>
      </c>
      <c r="D13" s="19"/>
      <c r="E13" s="19"/>
      <c r="F13" s="22" t="s">
        <v>42</v>
      </c>
      <c r="G13" s="19"/>
      <c r="H13" s="19"/>
      <c r="I13" s="19"/>
      <c r="J13" s="19"/>
      <c r="K13" s="19"/>
      <c r="L13" s="123" t="s">
        <v>73</v>
      </c>
      <c r="M13" s="19"/>
      <c r="N13" s="19"/>
      <c r="O13" s="20"/>
      <c r="P13" s="20"/>
      <c r="Q13" s="20"/>
      <c r="R13" s="23"/>
      <c r="S13" s="23"/>
      <c r="T13" s="23"/>
      <c r="U13" s="20"/>
      <c r="V13" s="22" t="s">
        <v>41</v>
      </c>
      <c r="W13" s="27" t="s">
        <v>74</v>
      </c>
      <c r="X13" s="20"/>
      <c r="Y13" s="20"/>
      <c r="Z13" s="20"/>
      <c r="AA13" s="20"/>
      <c r="AB13" s="25"/>
      <c r="AC13" s="27" t="s">
        <v>36</v>
      </c>
      <c r="AD13" s="20"/>
      <c r="AE13" s="21"/>
      <c r="AF13" s="20"/>
      <c r="AG13" s="20"/>
      <c r="AH13" s="20"/>
      <c r="AI13" s="21"/>
      <c r="AJ13" s="20"/>
      <c r="AK13" s="20"/>
      <c r="AL13" s="23"/>
      <c r="AM13" s="124" t="s">
        <v>70</v>
      </c>
      <c r="AN13" s="20"/>
      <c r="AO13" s="20"/>
      <c r="AP13" s="20"/>
      <c r="AQ13" s="21"/>
      <c r="AR13" s="20"/>
      <c r="AS13" s="20"/>
      <c r="AT13" s="20"/>
      <c r="AU13" s="20"/>
      <c r="AV13" s="22" t="s">
        <v>36</v>
      </c>
      <c r="AW13" s="20"/>
      <c r="AX13" s="20"/>
      <c r="AY13" s="20"/>
      <c r="AZ13" s="20"/>
      <c r="BA13" s="20"/>
      <c r="BB13" s="22" t="s">
        <v>75</v>
      </c>
      <c r="BC13" s="22" t="s">
        <v>41</v>
      </c>
      <c r="BD13" s="20"/>
      <c r="BE13" s="20"/>
      <c r="BF13" s="20"/>
      <c r="BG13" s="20"/>
      <c r="BH13" s="51"/>
    </row>
    <row r="14" spans="1:60" ht="45">
      <c r="A14" s="19">
        <v>6</v>
      </c>
      <c r="B14" s="19" t="s">
        <v>33</v>
      </c>
      <c r="C14" s="19">
        <f t="shared" si="0"/>
        <v>6</v>
      </c>
      <c r="D14" s="19"/>
      <c r="E14" s="19"/>
      <c r="F14" s="22" t="s">
        <v>42</v>
      </c>
      <c r="G14" s="19"/>
      <c r="H14" s="19"/>
      <c r="I14" s="20"/>
      <c r="J14" s="20"/>
      <c r="K14" s="20"/>
      <c r="L14" s="20"/>
      <c r="M14" s="20"/>
      <c r="N14" s="20"/>
      <c r="O14" s="21"/>
      <c r="P14" s="20"/>
      <c r="Q14" s="20"/>
      <c r="R14" s="20"/>
      <c r="S14" s="20"/>
      <c r="T14" s="22" t="s">
        <v>35</v>
      </c>
      <c r="U14" s="20"/>
      <c r="V14" s="27" t="s">
        <v>41</v>
      </c>
      <c r="W14" s="45"/>
      <c r="X14" s="23"/>
      <c r="Y14" s="45"/>
      <c r="Z14" s="20"/>
      <c r="AA14" s="20"/>
      <c r="AB14" s="25"/>
      <c r="AC14" s="20"/>
      <c r="AD14" s="20"/>
      <c r="AE14" s="20"/>
      <c r="AF14" s="20"/>
      <c r="AG14" s="20"/>
      <c r="AH14" s="20"/>
      <c r="AI14" s="20"/>
      <c r="AJ14" s="20"/>
      <c r="AK14" s="20"/>
      <c r="AL14" s="21"/>
      <c r="AM14" s="22" t="s">
        <v>43</v>
      </c>
      <c r="AN14" s="20"/>
      <c r="AO14" s="20"/>
      <c r="AP14" s="20"/>
      <c r="AQ14" s="20"/>
      <c r="AR14" s="21"/>
      <c r="AS14" s="21"/>
      <c r="AT14" s="20"/>
      <c r="AU14" s="20"/>
      <c r="AV14" s="20"/>
      <c r="AW14" s="20"/>
      <c r="AX14" s="21"/>
      <c r="AY14" s="20"/>
      <c r="AZ14" s="20"/>
      <c r="BA14" s="20"/>
      <c r="BB14" s="22" t="s">
        <v>35</v>
      </c>
      <c r="BC14" s="22" t="s">
        <v>41</v>
      </c>
      <c r="BD14" s="20"/>
      <c r="BE14" s="20"/>
      <c r="BF14" s="21"/>
      <c r="BG14" s="21"/>
      <c r="BH14" s="51"/>
    </row>
    <row r="15" spans="1:60" ht="60">
      <c r="A15" s="19">
        <v>7</v>
      </c>
      <c r="B15" s="19" t="s">
        <v>33</v>
      </c>
      <c r="C15" s="19">
        <f t="shared" si="0"/>
        <v>10</v>
      </c>
      <c r="D15" s="19"/>
      <c r="E15" s="19"/>
      <c r="F15" s="28" t="s">
        <v>44</v>
      </c>
      <c r="G15" s="19"/>
      <c r="H15" s="19"/>
      <c r="I15" s="20"/>
      <c r="J15" s="20"/>
      <c r="K15" s="28" t="s">
        <v>45</v>
      </c>
      <c r="L15" s="20"/>
      <c r="M15" s="20"/>
      <c r="N15" s="22" t="s">
        <v>35</v>
      </c>
      <c r="O15" s="23"/>
      <c r="P15" s="20"/>
      <c r="Q15" s="20"/>
      <c r="R15" s="23"/>
      <c r="S15" s="23"/>
      <c r="T15" s="23"/>
      <c r="U15" s="20"/>
      <c r="V15" s="20"/>
      <c r="W15" s="45"/>
      <c r="X15" s="20"/>
      <c r="Y15" s="23"/>
      <c r="Z15" s="20"/>
      <c r="AA15" s="22" t="s">
        <v>46</v>
      </c>
      <c r="AB15" s="22" t="s">
        <v>47</v>
      </c>
      <c r="AC15" s="23"/>
      <c r="AD15" s="20"/>
      <c r="AE15" s="21"/>
      <c r="AF15" s="22" t="s">
        <v>48</v>
      </c>
      <c r="AG15" s="22" t="s">
        <v>49</v>
      </c>
      <c r="AH15" s="20"/>
      <c r="AI15" s="20"/>
      <c r="AJ15" s="23"/>
      <c r="AK15" s="20"/>
      <c r="AL15" s="23"/>
      <c r="AM15" s="23"/>
      <c r="AN15" s="23"/>
      <c r="AO15" s="23"/>
      <c r="AP15" s="23"/>
      <c r="AQ15" s="23"/>
      <c r="AR15" s="21"/>
      <c r="AS15" s="20"/>
      <c r="AT15" s="23"/>
      <c r="AU15" s="23"/>
      <c r="AV15" s="23"/>
      <c r="AW15" s="22" t="s">
        <v>47</v>
      </c>
      <c r="AX15" s="21"/>
      <c r="AY15" s="23"/>
      <c r="AZ15" s="20"/>
      <c r="BA15" s="20"/>
      <c r="BB15" s="20"/>
      <c r="BC15" s="22" t="s">
        <v>48</v>
      </c>
      <c r="BD15" s="23"/>
      <c r="BE15" s="22" t="s">
        <v>40</v>
      </c>
      <c r="BF15" s="23"/>
      <c r="BG15" s="23"/>
      <c r="BH15" s="51"/>
    </row>
    <row r="16" spans="1:60" ht="45">
      <c r="A16" s="19">
        <v>8</v>
      </c>
      <c r="B16" s="19" t="s">
        <v>33</v>
      </c>
      <c r="C16" s="19">
        <f t="shared" si="0"/>
        <v>11</v>
      </c>
      <c r="D16" s="19"/>
      <c r="E16" s="19"/>
      <c r="F16" s="22" t="s">
        <v>42</v>
      </c>
      <c r="G16" s="22" t="s">
        <v>44</v>
      </c>
      <c r="H16" s="19"/>
      <c r="I16" s="23"/>
      <c r="J16" s="20"/>
      <c r="K16" s="20"/>
      <c r="L16" s="20"/>
      <c r="M16" s="20"/>
      <c r="N16" s="23"/>
      <c r="O16" s="22" t="s">
        <v>77</v>
      </c>
      <c r="P16" s="20"/>
      <c r="Q16" s="20"/>
      <c r="R16" s="20"/>
      <c r="S16" s="22" t="s">
        <v>50</v>
      </c>
      <c r="T16" s="24"/>
      <c r="U16" s="23"/>
      <c r="V16" s="22" t="s">
        <v>36</v>
      </c>
      <c r="W16" s="45"/>
      <c r="X16" s="21"/>
      <c r="Y16" s="20"/>
      <c r="Z16" s="20"/>
      <c r="AA16" s="20"/>
      <c r="AB16" s="20"/>
      <c r="AC16" s="38"/>
      <c r="AD16" s="45"/>
      <c r="AE16" s="20"/>
      <c r="AF16" s="23"/>
      <c r="AG16" s="20"/>
      <c r="AH16" s="20"/>
      <c r="AI16" s="20"/>
      <c r="AJ16" s="20"/>
      <c r="AK16" s="23"/>
      <c r="AL16" s="23"/>
      <c r="AM16" s="22" t="s">
        <v>49</v>
      </c>
      <c r="AN16" s="20"/>
      <c r="AO16" s="24"/>
      <c r="AP16" s="22" t="s">
        <v>51</v>
      </c>
      <c r="AQ16" s="27" t="s">
        <v>36</v>
      </c>
      <c r="AR16" s="20"/>
      <c r="AS16" s="20"/>
      <c r="AT16" s="27" t="s">
        <v>48</v>
      </c>
      <c r="AU16" s="21"/>
      <c r="AV16" s="21"/>
      <c r="AW16" s="22" t="s">
        <v>52</v>
      </c>
      <c r="AX16" s="23"/>
      <c r="AY16" s="20"/>
      <c r="AZ16" s="21"/>
      <c r="BA16" s="22" t="s">
        <v>70</v>
      </c>
      <c r="BB16" s="23"/>
      <c r="BC16" s="23"/>
      <c r="BD16" s="23"/>
      <c r="BE16" s="21"/>
      <c r="BF16" s="38"/>
      <c r="BG16" s="23"/>
      <c r="BH16" s="51"/>
    </row>
    <row r="17" spans="1:60" ht="45">
      <c r="A17" s="19">
        <v>9</v>
      </c>
      <c r="B17" s="19" t="s">
        <v>33</v>
      </c>
      <c r="C17" s="19">
        <f t="shared" si="0"/>
        <v>14</v>
      </c>
      <c r="D17" s="19"/>
      <c r="E17" s="19"/>
      <c r="F17" s="19"/>
      <c r="G17" s="28" t="s">
        <v>53</v>
      </c>
      <c r="H17" s="19"/>
      <c r="I17" s="23"/>
      <c r="J17" s="21"/>
      <c r="K17" s="20"/>
      <c r="L17" s="20"/>
      <c r="M17" s="20"/>
      <c r="N17" s="22" t="s">
        <v>54</v>
      </c>
      <c r="O17" s="20"/>
      <c r="P17" s="21"/>
      <c r="Q17" s="20"/>
      <c r="R17" s="23"/>
      <c r="S17" s="23"/>
      <c r="T17" s="22" t="s">
        <v>55</v>
      </c>
      <c r="U17" s="22" t="s">
        <v>56</v>
      </c>
      <c r="V17" s="20"/>
      <c r="W17" s="45"/>
      <c r="X17" s="20"/>
      <c r="Y17" s="21"/>
      <c r="Z17" s="37" t="s">
        <v>40</v>
      </c>
      <c r="AA17" s="22" t="s">
        <v>52</v>
      </c>
      <c r="AB17" s="22" t="s">
        <v>36</v>
      </c>
      <c r="AC17" s="21"/>
      <c r="AD17" s="23"/>
      <c r="AE17" s="23"/>
      <c r="AF17" s="20"/>
      <c r="AG17" s="20"/>
      <c r="AH17" s="20"/>
      <c r="AI17" s="22" t="s">
        <v>48</v>
      </c>
      <c r="AJ17" s="22" t="s">
        <v>57</v>
      </c>
      <c r="AK17" s="20"/>
      <c r="AL17" s="21"/>
      <c r="AM17" s="23"/>
      <c r="AN17" s="23"/>
      <c r="AO17" s="22" t="s">
        <v>70</v>
      </c>
      <c r="AP17" s="22" t="s">
        <v>58</v>
      </c>
      <c r="AQ17" s="22" t="s">
        <v>70</v>
      </c>
      <c r="AR17" s="20"/>
      <c r="AS17" s="20"/>
      <c r="AT17" s="20"/>
      <c r="AU17" s="20"/>
      <c r="AV17" s="20"/>
      <c r="AW17" s="20"/>
      <c r="AX17" s="20"/>
      <c r="AY17" s="20"/>
      <c r="AZ17" s="20"/>
      <c r="BA17" s="49" t="s">
        <v>48</v>
      </c>
      <c r="BB17" s="20"/>
      <c r="BC17" s="20"/>
      <c r="BD17" s="22" t="s">
        <v>50</v>
      </c>
      <c r="BE17" s="21"/>
      <c r="BF17" s="20"/>
      <c r="BG17" s="23"/>
      <c r="BH17" s="51"/>
    </row>
    <row r="18" spans="1:60">
      <c r="BH18" s="51"/>
    </row>
    <row r="19" spans="1:60">
      <c r="BH19" s="51"/>
    </row>
    <row r="20" spans="1:60">
      <c r="BH20" s="51"/>
    </row>
    <row r="21" spans="1:60">
      <c r="BH21" s="51"/>
    </row>
    <row r="22" spans="1:60">
      <c r="BH22" s="51"/>
    </row>
    <row r="23" spans="1:60">
      <c r="BH23" s="51"/>
    </row>
    <row r="24" spans="1:60">
      <c r="BH24" s="51"/>
    </row>
    <row r="25" spans="1:60">
      <c r="BH25" s="51"/>
    </row>
    <row r="26" spans="1:60">
      <c r="BH26" s="51"/>
    </row>
    <row r="27" spans="1:60">
      <c r="BH27" s="51"/>
    </row>
    <row r="28" spans="1:60">
      <c r="BH28" s="51"/>
    </row>
  </sheetData>
  <mergeCells count="23">
    <mergeCell ref="A6:B6"/>
    <mergeCell ref="C6:G6"/>
    <mergeCell ref="D7:AG7"/>
    <mergeCell ref="AH7:BG7"/>
    <mergeCell ref="A7:A8"/>
    <mergeCell ref="B7:B8"/>
    <mergeCell ref="C7:C8"/>
    <mergeCell ref="A4:B4"/>
    <mergeCell ref="D4:G4"/>
    <mergeCell ref="H4:I4"/>
    <mergeCell ref="AK4:AL4"/>
    <mergeCell ref="A5:B5"/>
    <mergeCell ref="D5:G5"/>
    <mergeCell ref="H5:I5"/>
    <mergeCell ref="AJ2:AJ4"/>
    <mergeCell ref="J3:X5"/>
    <mergeCell ref="Y3:AI5"/>
    <mergeCell ref="B2:C2"/>
    <mergeCell ref="J2:X2"/>
    <mergeCell ref="Y2:AI2"/>
    <mergeCell ref="AK2:AL2"/>
    <mergeCell ref="A3:I3"/>
    <mergeCell ref="AK3:AL3"/>
  </mergeCells>
  <pageMargins left="0.70078740157480301" right="0.70078740157480301" top="0.75196850393700798" bottom="0.75196850393700798" header="0.3" footer="0.3"/>
  <pageSetup paperSize="9" scale="3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BH19"/>
  <sheetViews>
    <sheetView topLeftCell="AD4" workbookViewId="0">
      <selection activeCell="AV15" sqref="AV15"/>
    </sheetView>
  </sheetViews>
  <sheetFormatPr defaultColWidth="9" defaultRowHeight="15"/>
  <cols>
    <col min="3" max="3" width="24.140625" customWidth="1"/>
    <col min="4" max="4" width="9.7109375" customWidth="1"/>
    <col min="37" max="37" width="9.5703125" customWidth="1"/>
  </cols>
  <sheetData>
    <row r="1" spans="1:60" ht="23.25">
      <c r="A1" s="1" t="s">
        <v>0</v>
      </c>
      <c r="D1" t="s">
        <v>1</v>
      </c>
    </row>
    <row r="2" spans="1:60" ht="62.25" customHeight="1">
      <c r="A2" s="2" t="s">
        <v>2</v>
      </c>
      <c r="B2" s="108" t="s">
        <v>59</v>
      </c>
      <c r="C2" s="109"/>
      <c r="D2" s="3" t="s">
        <v>60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4"/>
      <c r="R2" s="4"/>
      <c r="S2" s="57" t="s">
        <v>9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9"/>
      <c r="AE2" s="116" t="s">
        <v>10</v>
      </c>
      <c r="AF2" s="29"/>
      <c r="AG2" s="29"/>
      <c r="AH2" s="60" t="s">
        <v>11</v>
      </c>
      <c r="AI2" s="61"/>
      <c r="AJ2" s="110" t="s">
        <v>61</v>
      </c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</row>
    <row r="3" spans="1:60" ht="29.1" customHeight="1">
      <c r="A3" s="112" t="s">
        <v>14</v>
      </c>
      <c r="B3" s="112"/>
      <c r="C3" s="112"/>
      <c r="D3" s="5"/>
      <c r="E3" s="90" t="s">
        <v>62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6"/>
      <c r="R3" s="6"/>
      <c r="S3" s="119" t="s">
        <v>16</v>
      </c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1"/>
      <c r="AE3" s="117"/>
      <c r="AF3" s="30"/>
      <c r="AG3" s="30"/>
      <c r="AH3" s="65" t="s">
        <v>17</v>
      </c>
      <c r="AI3" s="66"/>
      <c r="AJ3" s="113" t="s">
        <v>63</v>
      </c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</row>
    <row r="4" spans="1:60">
      <c r="A4" s="109" t="s">
        <v>19</v>
      </c>
      <c r="B4" s="109"/>
      <c r="C4" s="7" t="s">
        <v>20</v>
      </c>
      <c r="D4" s="8"/>
      <c r="E4" s="93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95"/>
      <c r="Q4" s="9"/>
      <c r="R4" s="9"/>
      <c r="S4" s="122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1"/>
      <c r="AE4" s="117"/>
      <c r="AF4" s="30"/>
      <c r="AG4" s="30"/>
      <c r="AH4" s="70" t="s">
        <v>22</v>
      </c>
      <c r="AI4" s="71"/>
    </row>
    <row r="5" spans="1:60" ht="24.75" customHeight="1">
      <c r="A5" s="109" t="s">
        <v>24</v>
      </c>
      <c r="B5" s="109"/>
      <c r="C5" s="10">
        <v>45548</v>
      </c>
      <c r="D5" s="11"/>
      <c r="E5" s="96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  <c r="Q5" s="12"/>
      <c r="R5" s="12"/>
      <c r="S5" s="122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1"/>
      <c r="AE5" s="31"/>
      <c r="AF5" s="31"/>
      <c r="AG5" s="31"/>
      <c r="AH5" s="32"/>
      <c r="AI5" s="33"/>
      <c r="AJ5" s="33"/>
      <c r="AK5" s="33"/>
      <c r="AL5" s="33"/>
      <c r="AM5" s="33"/>
      <c r="AN5" s="33"/>
    </row>
    <row r="6" spans="1:60" ht="30">
      <c r="A6" s="74" t="s">
        <v>26</v>
      </c>
      <c r="B6" s="74"/>
      <c r="C6" s="13" t="s">
        <v>64</v>
      </c>
      <c r="D6" s="14"/>
      <c r="AI6" s="34"/>
      <c r="AJ6" s="34"/>
      <c r="AK6" s="34"/>
    </row>
    <row r="7" spans="1:60">
      <c r="A7" s="77" t="s">
        <v>28</v>
      </c>
      <c r="B7" s="114" t="s">
        <v>29</v>
      </c>
      <c r="C7" s="115" t="s">
        <v>30</v>
      </c>
      <c r="D7" s="78" t="s">
        <v>65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7" t="s">
        <v>66</v>
      </c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</row>
    <row r="8" spans="1:60">
      <c r="A8" s="77"/>
      <c r="B8" s="114"/>
      <c r="C8" s="115"/>
      <c r="D8" s="16">
        <v>5</v>
      </c>
      <c r="E8" s="15">
        <v>6</v>
      </c>
      <c r="F8" s="17">
        <v>7</v>
      </c>
      <c r="G8" s="15">
        <v>8</v>
      </c>
      <c r="H8" s="17">
        <v>9</v>
      </c>
      <c r="I8" s="15">
        <v>10</v>
      </c>
      <c r="J8" s="15">
        <v>11</v>
      </c>
      <c r="K8" s="15">
        <v>12</v>
      </c>
      <c r="L8" s="17">
        <v>13</v>
      </c>
      <c r="M8" s="15">
        <v>14</v>
      </c>
      <c r="N8" s="17">
        <v>15</v>
      </c>
      <c r="O8" s="15">
        <v>16</v>
      </c>
      <c r="P8" s="17">
        <v>17</v>
      </c>
      <c r="Q8" s="17">
        <v>18</v>
      </c>
      <c r="R8" s="17">
        <v>19</v>
      </c>
      <c r="S8" s="15">
        <v>20</v>
      </c>
      <c r="T8" s="17">
        <v>21</v>
      </c>
      <c r="U8" s="15">
        <v>22</v>
      </c>
      <c r="V8" s="17">
        <v>23</v>
      </c>
      <c r="W8" s="15">
        <v>24</v>
      </c>
      <c r="X8" s="15">
        <v>25</v>
      </c>
      <c r="Y8" s="15">
        <v>26</v>
      </c>
      <c r="Z8" s="17">
        <v>27</v>
      </c>
      <c r="AA8" s="15">
        <v>28</v>
      </c>
      <c r="AB8" s="17">
        <v>29</v>
      </c>
      <c r="AC8" s="17">
        <v>30</v>
      </c>
      <c r="AD8" s="17">
        <v>1</v>
      </c>
      <c r="AE8" s="15">
        <v>2</v>
      </c>
      <c r="AF8" s="15">
        <v>3</v>
      </c>
      <c r="AG8" s="15">
        <v>4</v>
      </c>
      <c r="AH8" s="15">
        <v>5</v>
      </c>
      <c r="AI8" s="17">
        <v>6</v>
      </c>
      <c r="AJ8" s="17">
        <v>7</v>
      </c>
      <c r="AK8" s="15">
        <v>8</v>
      </c>
      <c r="AL8" s="17">
        <v>9</v>
      </c>
      <c r="AM8" s="17">
        <v>10</v>
      </c>
      <c r="AN8" s="17">
        <v>11</v>
      </c>
      <c r="AO8" s="17">
        <v>12</v>
      </c>
      <c r="AP8" s="17">
        <v>13</v>
      </c>
      <c r="AQ8" s="15">
        <v>14</v>
      </c>
      <c r="AR8" s="17">
        <v>15</v>
      </c>
      <c r="AS8" s="17">
        <v>16</v>
      </c>
      <c r="AT8" s="17">
        <v>17</v>
      </c>
      <c r="AU8" s="17">
        <v>18</v>
      </c>
      <c r="AV8" s="17">
        <v>19</v>
      </c>
      <c r="AW8" s="15">
        <v>20</v>
      </c>
      <c r="AX8" s="17">
        <v>21</v>
      </c>
      <c r="AY8" s="17">
        <v>22</v>
      </c>
      <c r="AZ8" s="15">
        <v>23</v>
      </c>
      <c r="BA8" s="15">
        <v>24</v>
      </c>
      <c r="BB8" s="15">
        <v>25</v>
      </c>
      <c r="BC8" s="15">
        <v>26</v>
      </c>
      <c r="BD8" s="17">
        <v>27</v>
      </c>
      <c r="BE8" s="17">
        <v>28</v>
      </c>
      <c r="BF8" s="15">
        <v>29</v>
      </c>
      <c r="BG8" s="15">
        <v>30</v>
      </c>
      <c r="BH8" s="17">
        <v>31</v>
      </c>
    </row>
    <row r="9" spans="1:60">
      <c r="A9" s="18">
        <v>1</v>
      </c>
      <c r="B9" s="19" t="s">
        <v>33</v>
      </c>
      <c r="C9" s="19">
        <f>COUNTA(E9:BG9)</f>
        <v>0</v>
      </c>
      <c r="D9" s="19"/>
      <c r="E9" s="15"/>
      <c r="F9" s="17"/>
      <c r="G9" s="15"/>
      <c r="H9" s="17"/>
      <c r="I9" s="15"/>
      <c r="J9" s="15"/>
      <c r="K9" s="15"/>
      <c r="L9" s="17"/>
      <c r="M9" s="15"/>
      <c r="N9" s="17"/>
      <c r="O9" s="15"/>
      <c r="P9" s="17"/>
      <c r="Q9" s="17"/>
      <c r="R9" s="17"/>
      <c r="S9" s="15"/>
      <c r="T9" s="17"/>
      <c r="U9" s="15"/>
      <c r="V9" s="17"/>
      <c r="W9" s="15"/>
      <c r="X9" s="15"/>
      <c r="Y9" s="15"/>
      <c r="Z9" s="17"/>
      <c r="AA9" s="15"/>
      <c r="AB9" s="17"/>
      <c r="AC9" s="17"/>
      <c r="AD9" s="17"/>
      <c r="AE9" s="15"/>
      <c r="AF9" s="15"/>
      <c r="AG9" s="15"/>
      <c r="AH9" s="15"/>
      <c r="AI9" s="17"/>
      <c r="AJ9" s="17"/>
      <c r="AK9" s="15"/>
      <c r="AL9" s="17"/>
      <c r="AM9" s="17"/>
      <c r="AN9" s="17"/>
      <c r="AO9" s="17"/>
      <c r="AP9" s="17"/>
      <c r="AQ9" s="15"/>
      <c r="AR9" s="17"/>
      <c r="AS9" s="17"/>
      <c r="AT9" s="17"/>
      <c r="AU9" s="17"/>
      <c r="AV9" s="17"/>
      <c r="AW9" s="15"/>
      <c r="AX9" s="17"/>
      <c r="AY9" s="17"/>
      <c r="AZ9" s="15"/>
      <c r="BA9" s="15"/>
      <c r="BB9" s="15"/>
      <c r="BC9" s="15"/>
      <c r="BD9" s="17"/>
      <c r="BE9" s="17"/>
      <c r="BF9" s="15"/>
      <c r="BG9" s="17"/>
      <c r="BH9" s="19"/>
    </row>
    <row r="10" spans="1:60" ht="30">
      <c r="A10" s="19">
        <v>2</v>
      </c>
      <c r="B10" s="19" t="s">
        <v>33</v>
      </c>
      <c r="C10" s="19">
        <f t="shared" ref="C10:C17" si="0">COUNTA(E10:BG10)</f>
        <v>6</v>
      </c>
      <c r="D10" s="19"/>
      <c r="E10" s="20"/>
      <c r="F10" s="20"/>
      <c r="G10" s="21"/>
      <c r="H10" s="20"/>
      <c r="I10" s="20"/>
      <c r="J10" s="20"/>
      <c r="K10" s="22" t="s">
        <v>35</v>
      </c>
      <c r="L10" s="20"/>
      <c r="M10" s="20"/>
      <c r="N10" s="21"/>
      <c r="O10" s="20"/>
      <c r="P10" s="20"/>
      <c r="Q10" s="20"/>
      <c r="R10" s="20"/>
      <c r="S10" s="20"/>
      <c r="T10" s="21"/>
      <c r="U10" s="20"/>
      <c r="V10" s="20"/>
      <c r="W10" s="19"/>
      <c r="X10" s="22" t="s">
        <v>35</v>
      </c>
      <c r="Y10" s="22" t="s">
        <v>39</v>
      </c>
      <c r="Z10" s="19"/>
      <c r="AA10" s="19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20"/>
      <c r="AM10" s="22" t="s">
        <v>36</v>
      </c>
      <c r="AN10" s="20"/>
      <c r="AO10" s="20"/>
      <c r="AP10" s="20"/>
      <c r="AQ10" s="20"/>
      <c r="AR10" s="20"/>
      <c r="AS10" s="20"/>
      <c r="AT10" s="19"/>
      <c r="AU10" s="19"/>
      <c r="AV10" s="19"/>
      <c r="AW10" s="20"/>
      <c r="AX10" s="20"/>
      <c r="AY10" s="21"/>
      <c r="AZ10" s="27" t="s">
        <v>38</v>
      </c>
      <c r="BA10" s="21"/>
      <c r="BB10" s="37" t="s">
        <v>41</v>
      </c>
      <c r="BC10" s="20"/>
      <c r="BD10" s="20"/>
      <c r="BE10" s="20"/>
      <c r="BF10" s="21"/>
      <c r="BG10" s="20"/>
      <c r="BH10" s="19"/>
    </row>
    <row r="11" spans="1:60" ht="30">
      <c r="A11" s="19">
        <v>3</v>
      </c>
      <c r="B11" s="19" t="s">
        <v>33</v>
      </c>
      <c r="C11" s="19">
        <f t="shared" si="0"/>
        <v>10</v>
      </c>
      <c r="D11" s="19"/>
      <c r="E11" s="21"/>
      <c r="F11" s="20"/>
      <c r="G11" s="20"/>
      <c r="H11" s="20"/>
      <c r="I11" s="25"/>
      <c r="J11" s="26" t="s">
        <v>40</v>
      </c>
      <c r="K11" s="25"/>
      <c r="L11" s="20"/>
      <c r="M11" s="20"/>
      <c r="N11" s="20"/>
      <c r="O11" s="21"/>
      <c r="P11" s="20"/>
      <c r="Q11" s="22" t="s">
        <v>37</v>
      </c>
      <c r="R11" s="22" t="s">
        <v>41</v>
      </c>
      <c r="S11" s="20"/>
      <c r="T11" s="20"/>
      <c r="U11" s="20"/>
      <c r="V11" s="21"/>
      <c r="W11" s="19"/>
      <c r="X11" s="19"/>
      <c r="Y11" s="19"/>
      <c r="Z11" s="19"/>
      <c r="AA11" s="19"/>
      <c r="AB11" s="27" t="s">
        <v>36</v>
      </c>
      <c r="AC11" s="20"/>
      <c r="AD11" s="20"/>
      <c r="AE11" s="20"/>
      <c r="AF11" s="20"/>
      <c r="AG11" s="20"/>
      <c r="AH11" s="21"/>
      <c r="AI11" s="20"/>
      <c r="AJ11" s="21"/>
      <c r="AK11" s="20"/>
      <c r="AL11" s="20"/>
      <c r="AM11" s="20"/>
      <c r="AN11" s="22" t="s">
        <v>37</v>
      </c>
      <c r="AO11" s="22" t="s">
        <v>40</v>
      </c>
      <c r="AP11" s="20"/>
      <c r="AQ11" s="20"/>
      <c r="AR11" s="20"/>
      <c r="AS11" s="20"/>
      <c r="AT11" s="19"/>
      <c r="AU11" s="19"/>
      <c r="AV11" s="20"/>
      <c r="AW11" s="20"/>
      <c r="AX11" s="20"/>
      <c r="AY11" s="21"/>
      <c r="AZ11" s="21"/>
      <c r="BA11" s="27" t="s">
        <v>67</v>
      </c>
      <c r="BB11" s="27" t="s">
        <v>40</v>
      </c>
      <c r="BC11" s="27" t="s">
        <v>68</v>
      </c>
      <c r="BD11" s="22" t="s">
        <v>36</v>
      </c>
      <c r="BE11" s="20"/>
      <c r="BF11" s="20"/>
      <c r="BG11" s="20"/>
      <c r="BH11" s="19"/>
    </row>
    <row r="12" spans="1:60" ht="30">
      <c r="A12" s="19">
        <v>4</v>
      </c>
      <c r="B12" s="19" t="s">
        <v>33</v>
      </c>
      <c r="C12" s="19">
        <f t="shared" si="0"/>
        <v>7</v>
      </c>
      <c r="D12" s="19"/>
      <c r="E12" s="21"/>
      <c r="F12" s="20"/>
      <c r="G12" s="20"/>
      <c r="H12" s="20"/>
      <c r="I12" s="20"/>
      <c r="J12" s="20"/>
      <c r="K12" s="24"/>
      <c r="L12" s="20"/>
      <c r="M12" s="20"/>
      <c r="N12" s="20"/>
      <c r="O12" s="21"/>
      <c r="P12" s="20"/>
      <c r="Q12" s="20"/>
      <c r="R12" s="20"/>
      <c r="S12" s="20"/>
      <c r="T12" s="20"/>
      <c r="U12" s="20"/>
      <c r="V12" s="20"/>
      <c r="W12" s="19"/>
      <c r="X12" s="19"/>
      <c r="Y12" s="20"/>
      <c r="Z12" s="27" t="s">
        <v>41</v>
      </c>
      <c r="AA12" s="22" t="s">
        <v>35</v>
      </c>
      <c r="AB12" s="20"/>
      <c r="AC12" s="20"/>
      <c r="AD12" s="20"/>
      <c r="AE12" s="27" t="s">
        <v>37</v>
      </c>
      <c r="AF12" s="21"/>
      <c r="AG12" s="27" t="s">
        <v>36</v>
      </c>
      <c r="AH12" s="21"/>
      <c r="AI12" s="20"/>
      <c r="AJ12" s="20"/>
      <c r="AK12" s="20"/>
      <c r="AL12" s="20"/>
      <c r="AM12" s="20"/>
      <c r="AN12" s="20"/>
      <c r="AO12" s="20"/>
      <c r="AP12" s="20"/>
      <c r="AQ12" s="24"/>
      <c r="AR12" s="20"/>
      <c r="AS12" s="20"/>
      <c r="AT12" s="20"/>
      <c r="AU12" s="19"/>
      <c r="AV12" s="20"/>
      <c r="AW12" s="20"/>
      <c r="AX12" s="20"/>
      <c r="AY12" s="21"/>
      <c r="AZ12" s="20"/>
      <c r="BA12" s="20"/>
      <c r="BB12" s="27" t="s">
        <v>41</v>
      </c>
      <c r="BC12" s="22" t="s">
        <v>35</v>
      </c>
      <c r="BD12" s="27" t="s">
        <v>36</v>
      </c>
      <c r="BE12" s="20"/>
      <c r="BF12" s="21"/>
      <c r="BG12" s="20"/>
      <c r="BH12" s="19"/>
    </row>
    <row r="13" spans="1:60" ht="30">
      <c r="A13" s="19">
        <v>5</v>
      </c>
      <c r="B13" s="19" t="s">
        <v>33</v>
      </c>
      <c r="C13" s="19">
        <f t="shared" si="0"/>
        <v>9</v>
      </c>
      <c r="D13" s="19"/>
      <c r="E13" s="20"/>
      <c r="F13" s="20"/>
      <c r="G13" s="20"/>
      <c r="H13" s="20"/>
      <c r="I13" s="21"/>
      <c r="J13" s="21"/>
      <c r="K13" s="21"/>
      <c r="L13" s="21"/>
      <c r="M13" s="21"/>
      <c r="N13" s="20"/>
      <c r="O13" s="20"/>
      <c r="P13" s="20"/>
      <c r="Q13" s="20"/>
      <c r="R13" s="20"/>
      <c r="S13" s="20"/>
      <c r="T13" s="20"/>
      <c r="U13" s="22" t="s">
        <v>69</v>
      </c>
      <c r="V13" s="21"/>
      <c r="W13" s="19"/>
      <c r="X13" s="19"/>
      <c r="Y13" s="22" t="s">
        <v>73</v>
      </c>
      <c r="Z13" s="20"/>
      <c r="AA13" s="27" t="s">
        <v>41</v>
      </c>
      <c r="AB13" s="20"/>
      <c r="AC13" s="20"/>
      <c r="AD13" s="20"/>
      <c r="AE13" s="20"/>
      <c r="AF13" s="22" t="s">
        <v>76</v>
      </c>
      <c r="AG13" s="20"/>
      <c r="AH13" s="21"/>
      <c r="AI13" s="20"/>
      <c r="AJ13" s="20"/>
      <c r="AK13" s="23"/>
      <c r="AL13" s="20"/>
      <c r="AM13" s="20"/>
      <c r="AN13" s="20"/>
      <c r="AO13" s="23"/>
      <c r="AP13" s="20"/>
      <c r="AQ13" s="20"/>
      <c r="AR13" s="20"/>
      <c r="AS13" s="22" t="s">
        <v>73</v>
      </c>
      <c r="AT13" s="20"/>
      <c r="AU13" s="22" t="s">
        <v>48</v>
      </c>
      <c r="AV13" s="21"/>
      <c r="AW13" s="21"/>
      <c r="AX13" s="20"/>
      <c r="AY13" s="20"/>
      <c r="AZ13" s="22" t="s">
        <v>41</v>
      </c>
      <c r="BA13" s="20"/>
      <c r="BB13" s="20"/>
      <c r="BC13" s="22" t="s">
        <v>79</v>
      </c>
      <c r="BD13" s="22" t="s">
        <v>36</v>
      </c>
      <c r="BE13" s="20"/>
      <c r="BF13" s="20"/>
      <c r="BG13" s="20"/>
      <c r="BH13" s="19"/>
    </row>
    <row r="14" spans="1:60" ht="30">
      <c r="A14" s="19">
        <v>6</v>
      </c>
      <c r="B14" s="19" t="s">
        <v>33</v>
      </c>
      <c r="C14" s="19">
        <f t="shared" si="0"/>
        <v>7</v>
      </c>
      <c r="D14" s="19"/>
      <c r="E14" s="20"/>
      <c r="F14" s="20"/>
      <c r="G14" s="20"/>
      <c r="H14" s="20"/>
      <c r="I14" s="21"/>
      <c r="J14" s="21"/>
      <c r="K14" s="21"/>
      <c r="L14" s="22" t="s">
        <v>48</v>
      </c>
      <c r="M14" s="20"/>
      <c r="N14" s="20"/>
      <c r="O14" s="21"/>
      <c r="P14" s="20"/>
      <c r="Q14" s="20"/>
      <c r="R14" s="20"/>
      <c r="S14" s="20"/>
      <c r="T14" s="21"/>
      <c r="U14" s="22" t="s">
        <v>35</v>
      </c>
      <c r="V14" s="20"/>
      <c r="W14" s="19"/>
      <c r="X14" s="19"/>
      <c r="Y14" s="20"/>
      <c r="Z14" s="22" t="s">
        <v>46</v>
      </c>
      <c r="AA14" s="22" t="s">
        <v>41</v>
      </c>
      <c r="AB14" s="20"/>
      <c r="AC14" s="21"/>
      <c r="AD14" s="21"/>
      <c r="AE14" s="21"/>
      <c r="AF14" s="21"/>
      <c r="AG14" s="21"/>
      <c r="AH14" s="20"/>
      <c r="AI14" s="20"/>
      <c r="AJ14" s="20"/>
      <c r="AK14" s="20"/>
      <c r="AL14" s="23"/>
      <c r="AM14" s="23"/>
      <c r="AN14" s="23"/>
      <c r="AO14" s="22" t="s">
        <v>35</v>
      </c>
      <c r="AP14" s="20"/>
      <c r="AQ14" s="20"/>
      <c r="AR14" s="20"/>
      <c r="AS14" s="20"/>
      <c r="AT14" s="20"/>
      <c r="AU14" s="19"/>
      <c r="AV14" s="20"/>
      <c r="AW14" s="20"/>
      <c r="AX14" s="21"/>
      <c r="AY14" s="21"/>
      <c r="AZ14" s="22" t="s">
        <v>41</v>
      </c>
      <c r="BA14" s="20"/>
      <c r="BB14" s="20"/>
      <c r="BC14" s="21"/>
      <c r="BD14" s="27" t="s">
        <v>36</v>
      </c>
      <c r="BE14" s="20"/>
      <c r="BF14" s="20"/>
      <c r="BG14" s="20"/>
      <c r="BH14" s="19"/>
    </row>
    <row r="15" spans="1:60" ht="45">
      <c r="A15" s="19">
        <v>7</v>
      </c>
      <c r="B15" s="19" t="s">
        <v>33</v>
      </c>
      <c r="C15" s="19">
        <f t="shared" si="0"/>
        <v>12</v>
      </c>
      <c r="D15" s="19"/>
      <c r="E15" s="22" t="s">
        <v>52</v>
      </c>
      <c r="F15" s="22" t="s">
        <v>55</v>
      </c>
      <c r="G15" s="20"/>
      <c r="H15" s="20"/>
      <c r="I15" s="20"/>
      <c r="J15" s="20"/>
      <c r="K15" s="20"/>
      <c r="L15" s="22" t="s">
        <v>36</v>
      </c>
      <c r="M15" s="20"/>
      <c r="N15" s="20"/>
      <c r="O15" s="23"/>
      <c r="P15" s="20"/>
      <c r="Q15" s="22" t="s">
        <v>52</v>
      </c>
      <c r="R15" s="20"/>
      <c r="S15" s="23"/>
      <c r="T15" s="22" t="s">
        <v>70</v>
      </c>
      <c r="U15" s="27" t="s">
        <v>71</v>
      </c>
      <c r="V15" s="23"/>
      <c r="W15" s="19"/>
      <c r="X15" s="22" t="s">
        <v>48</v>
      </c>
      <c r="Y15" s="20"/>
      <c r="Z15" s="23"/>
      <c r="AA15" s="20"/>
      <c r="AB15" s="21"/>
      <c r="AC15" s="23"/>
      <c r="AD15" s="23"/>
      <c r="AE15" s="22" t="s">
        <v>36</v>
      </c>
      <c r="AF15" s="20"/>
      <c r="AG15" s="20"/>
      <c r="AH15" s="23"/>
      <c r="AI15" s="23"/>
      <c r="AJ15" s="23"/>
      <c r="AK15" s="22" t="s">
        <v>52</v>
      </c>
      <c r="AL15" s="23"/>
      <c r="AM15" s="23"/>
      <c r="AN15" s="23"/>
      <c r="AO15" s="20"/>
      <c r="AP15" s="20"/>
      <c r="AQ15" s="23"/>
      <c r="AR15" s="20"/>
      <c r="AS15" s="23"/>
      <c r="AT15" s="22" t="s">
        <v>36</v>
      </c>
      <c r="AU15" s="22" t="s">
        <v>58</v>
      </c>
      <c r="AV15" s="23"/>
      <c r="AW15" s="23"/>
      <c r="AX15" s="23"/>
      <c r="AY15" s="20"/>
      <c r="AZ15" s="20"/>
      <c r="BA15" s="20"/>
      <c r="BB15" s="22" t="s">
        <v>35</v>
      </c>
      <c r="BC15" s="20"/>
      <c r="BD15" s="23"/>
      <c r="BE15" s="20"/>
      <c r="BF15" s="20"/>
      <c r="BG15" s="20"/>
      <c r="BH15" s="19"/>
    </row>
    <row r="16" spans="1:60" ht="30">
      <c r="A16" s="19">
        <v>8</v>
      </c>
      <c r="B16" s="19" t="s">
        <v>33</v>
      </c>
      <c r="C16" s="19">
        <f t="shared" si="0"/>
        <v>15</v>
      </c>
      <c r="D16" s="19"/>
      <c r="E16" s="23"/>
      <c r="F16" s="23"/>
      <c r="G16" s="20"/>
      <c r="H16" s="21"/>
      <c r="I16" s="20"/>
      <c r="J16" s="22" t="s">
        <v>55</v>
      </c>
      <c r="K16" s="20"/>
      <c r="L16" s="22" t="s">
        <v>56</v>
      </c>
      <c r="M16" s="20"/>
      <c r="N16" s="20"/>
      <c r="O16" s="20"/>
      <c r="P16" s="20"/>
      <c r="Q16" s="20"/>
      <c r="R16" s="20"/>
      <c r="S16" s="20"/>
      <c r="T16" s="22" t="s">
        <v>52</v>
      </c>
      <c r="U16" s="20"/>
      <c r="V16" s="21"/>
      <c r="W16" s="19"/>
      <c r="X16" s="22" t="s">
        <v>49</v>
      </c>
      <c r="Y16" s="24"/>
      <c r="Z16" s="28" t="s">
        <v>36</v>
      </c>
      <c r="AA16" s="22" t="s">
        <v>58</v>
      </c>
      <c r="AB16" s="20"/>
      <c r="AC16" s="21"/>
      <c r="AD16" s="21"/>
      <c r="AE16" s="23"/>
      <c r="AF16" s="23"/>
      <c r="AG16" s="22" t="s">
        <v>50</v>
      </c>
      <c r="AH16" s="22" t="s">
        <v>72</v>
      </c>
      <c r="AI16" s="22" t="s">
        <v>70</v>
      </c>
      <c r="AJ16" s="20"/>
      <c r="AK16" s="20"/>
      <c r="AL16" s="20"/>
      <c r="AM16" s="22" t="s">
        <v>51</v>
      </c>
      <c r="AN16" s="20"/>
      <c r="AO16" s="35" t="s">
        <v>54</v>
      </c>
      <c r="AP16" s="21"/>
      <c r="AQ16" s="20"/>
      <c r="AR16" s="23"/>
      <c r="AS16" s="27" t="s">
        <v>55</v>
      </c>
      <c r="AT16" s="21"/>
      <c r="AU16" s="27" t="s">
        <v>36</v>
      </c>
      <c r="AV16" s="23"/>
      <c r="AW16" s="22" t="s">
        <v>49</v>
      </c>
      <c r="AX16" s="38"/>
      <c r="AY16" s="23"/>
      <c r="AZ16" s="20"/>
      <c r="BA16" s="22" t="s">
        <v>50</v>
      </c>
      <c r="BB16" s="20"/>
      <c r="BC16" s="20"/>
      <c r="BD16" s="20"/>
      <c r="BE16" s="23"/>
      <c r="BF16" s="23"/>
      <c r="BG16" s="23"/>
      <c r="BH16" s="19"/>
    </row>
    <row r="17" spans="1:60" ht="30">
      <c r="A17" s="19">
        <v>9</v>
      </c>
      <c r="B17" s="19" t="s">
        <v>33</v>
      </c>
      <c r="C17" s="19">
        <f t="shared" si="0"/>
        <v>15</v>
      </c>
      <c r="D17" s="19"/>
      <c r="E17" s="22" t="s">
        <v>56</v>
      </c>
      <c r="F17" s="24"/>
      <c r="G17" s="22" t="s">
        <v>70</v>
      </c>
      <c r="H17" s="20"/>
      <c r="I17" s="20"/>
      <c r="J17" s="22" t="s">
        <v>70</v>
      </c>
      <c r="K17" s="20"/>
      <c r="L17" s="23"/>
      <c r="M17" s="20"/>
      <c r="N17" s="27" t="s">
        <v>54</v>
      </c>
      <c r="O17" s="21"/>
      <c r="P17" s="21"/>
      <c r="Q17" s="21"/>
      <c r="R17" s="24"/>
      <c r="S17" s="22" t="s">
        <v>36</v>
      </c>
      <c r="T17" s="22" t="s">
        <v>51</v>
      </c>
      <c r="U17" s="23"/>
      <c r="V17" s="20"/>
      <c r="W17" s="19"/>
      <c r="X17" s="28" t="s">
        <v>48</v>
      </c>
      <c r="Y17" s="20"/>
      <c r="Z17" s="22" t="s">
        <v>54</v>
      </c>
      <c r="AA17" s="21"/>
      <c r="AB17" s="20"/>
      <c r="AC17" s="20"/>
      <c r="AD17" s="20"/>
      <c r="AE17" s="23"/>
      <c r="AF17" s="23"/>
      <c r="AG17" s="23"/>
      <c r="AH17" s="23"/>
      <c r="AI17" s="20"/>
      <c r="AJ17" s="20"/>
      <c r="AK17" s="20"/>
      <c r="AL17" s="20"/>
      <c r="AM17" s="20"/>
      <c r="AN17" s="22" t="s">
        <v>36</v>
      </c>
      <c r="AO17" s="22" t="s">
        <v>58</v>
      </c>
      <c r="AP17" s="22" t="s">
        <v>55</v>
      </c>
      <c r="AQ17" s="21"/>
      <c r="AR17" s="21"/>
      <c r="AS17" s="23"/>
      <c r="AT17" s="23"/>
      <c r="AU17" s="22" t="s">
        <v>78</v>
      </c>
      <c r="AV17" s="22" t="s">
        <v>50</v>
      </c>
      <c r="AW17" s="20"/>
      <c r="AX17" s="20"/>
      <c r="AY17" s="21"/>
      <c r="AZ17" s="22" t="s">
        <v>54</v>
      </c>
      <c r="BA17" s="24"/>
      <c r="BB17" s="39"/>
      <c r="BC17" s="21"/>
      <c r="BD17" s="22" t="s">
        <v>36</v>
      </c>
      <c r="BE17" s="20"/>
      <c r="BF17" s="23"/>
      <c r="BG17" s="23"/>
      <c r="BH17" s="19"/>
    </row>
    <row r="18" spans="1:60">
      <c r="AV18" s="36"/>
    </row>
    <row r="19" spans="1:60">
      <c r="AV19" s="36"/>
    </row>
  </sheetData>
  <mergeCells count="20">
    <mergeCell ref="A5:B5"/>
    <mergeCell ref="A6:B6"/>
    <mergeCell ref="D7:AC7"/>
    <mergeCell ref="AD7:BH7"/>
    <mergeCell ref="A7:A8"/>
    <mergeCell ref="B7:B8"/>
    <mergeCell ref="C7:C8"/>
    <mergeCell ref="E3:P5"/>
    <mergeCell ref="S3:AD5"/>
    <mergeCell ref="A3:C3"/>
    <mergeCell ref="AH3:AI3"/>
    <mergeCell ref="AJ3:AW3"/>
    <mergeCell ref="A4:B4"/>
    <mergeCell ref="AH4:AI4"/>
    <mergeCell ref="AE2:AE4"/>
    <mergeCell ref="B2:C2"/>
    <mergeCell ref="E2:P2"/>
    <mergeCell ref="S2:AD2"/>
    <mergeCell ref="AH2:AI2"/>
    <mergeCell ref="AJ2:AW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четверть</vt:lpstr>
      <vt:lpstr>2 четверть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Шестакова</dc:creator>
  <cp:lastModifiedBy>Admin</cp:lastModifiedBy>
  <cp:revision>8</cp:revision>
  <cp:lastPrinted>2022-10-06T16:55:00Z</cp:lastPrinted>
  <dcterms:created xsi:type="dcterms:W3CDTF">2022-10-04T16:06:00Z</dcterms:created>
  <dcterms:modified xsi:type="dcterms:W3CDTF">2024-10-31T17:35:26Z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3E7104BA030E48829689410832FF34ED_12</vt:lpwstr>
  </property>
  <property fmtid="{D5CDD505-2E9C-101B-9397-08002B2CF9AE}" pid="3" name="KSOProductBuildVer">
    <vt:lpwstr>1049-12.2.0.18607</vt:lpwstr>
  </property>
</Properties>
</file>