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00" windowHeight="7650"/>
  </bookViews>
  <sheets>
    <sheet name="3 четверть" sheetId="1" r:id="rId1"/>
    <sheet name="4 четверть" sheetId="2" r:id="rId2"/>
  </sheets>
  <calcPr calcId="125725"/>
</workbook>
</file>

<file path=xl/calcChain.xml><?xml version="1.0" encoding="utf-8"?>
<calcChain xmlns="http://schemas.openxmlformats.org/spreadsheetml/2006/main">
  <c r="C17" i="2"/>
  <c r="C16"/>
  <c r="C15"/>
  <c r="C14"/>
  <c r="C13"/>
  <c r="C12"/>
  <c r="C11"/>
  <c r="C10"/>
  <c r="C9"/>
  <c r="C17" i="1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<sst xmlns="http://schemas.openxmlformats.org/spreadsheetml/2006/main" count="324" uniqueCount="167">
  <si>
    <t>Единый график проведения оценочных процедур</t>
  </si>
  <si>
    <t>НП</t>
  </si>
  <si>
    <t>с. Шухруповское Туринский ГО</t>
  </si>
  <si>
    <t xml:space="preserve">МАОУ Шухруповская ООШ </t>
  </si>
  <si>
    <t xml:space="preserve"> </t>
  </si>
  <si>
    <t>МОУО</t>
  </si>
  <si>
    <t>30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</si>
  <si>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</si>
  <si>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</si>
  <si>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</si>
  <si>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</si>
  <si>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сокращения:</t>
  </si>
  <si>
    <t xml:space="preserve">рус. яз. - русский язык;  матем. - математика; англ. яз. - английский язык;  обществ. - обществознание; окр. мир - окружающий мир; геогр. - география; геом. - геометрия; информ. - информатика </t>
  </si>
  <si>
    <t>вер. и стат. - вероятность и статистика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</si>
  <si>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</si>
  <si>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I11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</si>
  <si>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</si>
  <si>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</si>
  <si>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сокращения: л/р - лабораторная работа; к/сп. - контрольное списывание; к/р - контрольная работа; пр/р - проверочная работа; излож. - изложение; сочин. - сочинение; ВПР - Всероссийская проверочная работа</t>
  </si>
  <si>
    <t>РТ - репетиционное тестирование</t>
  </si>
  <si>
    <t>Приказ №</t>
  </si>
  <si>
    <t>3 - О</t>
  </si>
  <si>
    <t>Приказ об изменениях</t>
  </si>
  <si>
    <t>ОУ</t>
  </si>
  <si>
    <t>Дата утверждения</t>
  </si>
  <si>
    <t xml:space="preserve">Дата изменений </t>
  </si>
  <si>
    <t>Период</t>
  </si>
  <si>
    <t>второе  полугодие 2023-2024 уч.год</t>
  </si>
  <si>
    <t>Класс</t>
  </si>
  <si>
    <t>Форма освоения</t>
  </si>
  <si>
    <t>Кол-во ОП в указанном периоде</t>
  </si>
  <si>
    <t xml:space="preserve">                                                                                                                                                            январь</t>
  </si>
  <si>
    <t>февраль</t>
  </si>
  <si>
    <r>
      <rPr>
        <sz val="11"/>
        <color theme="1"/>
        <rFont val="Calibri"/>
        <charset val="134"/>
        <scheme val="minor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charset val="134"/>
        <scheme val="minor"/>
      </rPr>
      <t xml:space="preserve">  март</t>
    </r>
  </si>
  <si>
    <t>база</t>
  </si>
  <si>
    <t>англ.яз. - к/р</t>
  </si>
  <si>
    <t>рус.яз - дикт.</t>
  </si>
  <si>
    <t>литер. - тем. п/р</t>
  </si>
  <si>
    <t>рус.яз.- излож.</t>
  </si>
  <si>
    <t>матем. - к/р</t>
  </si>
  <si>
    <t>рус.яз.- к/сп</t>
  </si>
  <si>
    <t>рус.яз.- к/д</t>
  </si>
  <si>
    <t>рус.яз дикт.</t>
  </si>
  <si>
    <t>матем. -  к/р</t>
  </si>
  <si>
    <t>окр мир. -  пр/р.</t>
  </si>
  <si>
    <t>литер. -пр/р</t>
  </si>
  <si>
    <t>матем к/р.</t>
  </si>
  <si>
    <t>русс.яз пр./р</t>
  </si>
  <si>
    <t>литер. пр/р</t>
  </si>
  <si>
    <t>матем к/р</t>
  </si>
  <si>
    <t>рус. яз излож.</t>
  </si>
  <si>
    <t>окр.мир- пр/р</t>
  </si>
  <si>
    <t>рус яз к/д</t>
  </si>
  <si>
    <t>рус яз к/р</t>
  </si>
  <si>
    <t>литер.-пр/р</t>
  </si>
  <si>
    <t>окр.мир - ВПР</t>
  </si>
  <si>
    <t>рус.яз излож.</t>
  </si>
  <si>
    <t>геогр. к/р</t>
  </si>
  <si>
    <t>рус.яз.- к/р</t>
  </si>
  <si>
    <t>геогр. - к/р</t>
  </si>
  <si>
    <t>биология - ВПР</t>
  </si>
  <si>
    <t>рус.яз - к/р</t>
  </si>
  <si>
    <t>история - ВПР</t>
  </si>
  <si>
    <t>рус.яз. -  излож.</t>
  </si>
  <si>
    <t>рус.яз - сочин.</t>
  </si>
  <si>
    <t>литерат. пр/р</t>
  </si>
  <si>
    <t>рус.яз. - к/р</t>
  </si>
  <si>
    <t>матем.-пр/р</t>
  </si>
  <si>
    <t>матем.-к/р</t>
  </si>
  <si>
    <t>рус.яз. -  пр/р</t>
  </si>
  <si>
    <t xml:space="preserve"> Технол. -к/р</t>
  </si>
  <si>
    <t>рус.яз. - излож.</t>
  </si>
  <si>
    <t>рус.яз. -  сочин.</t>
  </si>
  <si>
    <t>рус.яз -   к /р</t>
  </si>
  <si>
    <t>рус.яз -  излож.</t>
  </si>
  <si>
    <t xml:space="preserve">биология- ВПР </t>
  </si>
  <si>
    <t>обществ. -  ВПР</t>
  </si>
  <si>
    <t xml:space="preserve">англ.яз. - к/р </t>
  </si>
  <si>
    <t>алгебра-к/р</t>
  </si>
  <si>
    <t>геом. -  к/р</t>
  </si>
  <si>
    <t>информ. -  к/р</t>
  </si>
  <si>
    <t xml:space="preserve"> Технол. - к/р</t>
  </si>
  <si>
    <t>рус.яз- к/р</t>
  </si>
  <si>
    <t>вер. и.ст. -п/р</t>
  </si>
  <si>
    <t>физика-п/р</t>
  </si>
  <si>
    <t>алгебра - к/р</t>
  </si>
  <si>
    <t>геом.- к/р</t>
  </si>
  <si>
    <t>англ.яз - к/р</t>
  </si>
  <si>
    <t xml:space="preserve"> обществ.  - ВПР</t>
  </si>
  <si>
    <t>.</t>
  </si>
  <si>
    <t>рус.яз.-излож</t>
  </si>
  <si>
    <t>рус.яз.-излож.</t>
  </si>
  <si>
    <t xml:space="preserve">англ.яз. - к/р   </t>
  </si>
  <si>
    <t>рус.яз.-сочин</t>
  </si>
  <si>
    <t>рус.яз.-к/р.</t>
  </si>
  <si>
    <t>геом. -к/р</t>
  </si>
  <si>
    <t>нем. яз. к/р</t>
  </si>
  <si>
    <t>химия-п/р</t>
  </si>
  <si>
    <t>физика-л/р</t>
  </si>
  <si>
    <t>химия-к/р</t>
  </si>
  <si>
    <t>геогр. - ВПР</t>
  </si>
  <si>
    <t>обществ.- пр/р</t>
  </si>
  <si>
    <t>русс.яз.-сочин.</t>
  </si>
  <si>
    <t xml:space="preserve">матем. - РТ </t>
  </si>
  <si>
    <t>химия - п/р</t>
  </si>
  <si>
    <t>Рус. яз. - Итоговое собеседование</t>
  </si>
  <si>
    <t>физика-к/р</t>
  </si>
  <si>
    <t>обществ.- к/р</t>
  </si>
  <si>
    <t>геогр. -  к/р</t>
  </si>
  <si>
    <t>Туринский ГО</t>
  </si>
  <si>
    <t>сокращения: рус. яз. - русский язык; матем. - математика; англ. яз. - английский язык; обществ. - обществознание; окр. мир. - окружающий мир; геогр. - география; геом. - геометрия; информ. - информатика</t>
  </si>
  <si>
    <t>сокращения: л/р - лабораторная работа; к/р - контрольная работа; пр/р - проверочная работа; излож. - изложение; сочин. - сочинение</t>
  </si>
  <si>
    <t>ВПР - Всероссийская проверочная работа</t>
  </si>
  <si>
    <t>второе  полугодие 2023 - 2024 уч.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</si>
  <si>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апрель</t>
  </si>
  <si>
    <t>май</t>
  </si>
  <si>
    <t>литер.-тем. п/р.</t>
  </si>
  <si>
    <t>рус.яз.- к/дикт</t>
  </si>
  <si>
    <t>литер.-тем. п/р</t>
  </si>
  <si>
    <t>рус.яз.- пр/р.</t>
  </si>
  <si>
    <t>литер.- п/р.</t>
  </si>
  <si>
    <t>матем.- к/р.</t>
  </si>
  <si>
    <t>рус.яз.-к/дикт.</t>
  </si>
  <si>
    <t>окр. мир -пр/р.</t>
  </si>
  <si>
    <t>рус.яз пр/р</t>
  </si>
  <si>
    <t>литер. -  пр/р</t>
  </si>
  <si>
    <t>литер. - пр/р</t>
  </si>
  <si>
    <t>окр.мир -  пр/р</t>
  </si>
  <si>
    <t>рус.яз -дикт.</t>
  </si>
  <si>
    <t>матем. к/р</t>
  </si>
  <si>
    <t>рус яз п/р</t>
  </si>
  <si>
    <t>рус. яз. - ВПР (1 ч.)</t>
  </si>
  <si>
    <t>рус. яз - ВПР (2 ч.)</t>
  </si>
  <si>
    <t>матем. - ВПР</t>
  </si>
  <si>
    <t>рус яз излож.</t>
  </si>
  <si>
    <t>литер.- пр/р</t>
  </si>
  <si>
    <t>окр.мир-пр/р</t>
  </si>
  <si>
    <t>рус.яз к/р</t>
  </si>
  <si>
    <t>литер. к/р</t>
  </si>
  <si>
    <t>рус.яз п/р</t>
  </si>
  <si>
    <t xml:space="preserve">рус. яз. - ВПР </t>
  </si>
  <si>
    <t>рус.яз. п/р</t>
  </si>
  <si>
    <t>литер. п/р</t>
  </si>
  <si>
    <t>рус .яз. - п/р</t>
  </si>
  <si>
    <t>рус. яз. - к/р</t>
  </si>
  <si>
    <t>рус.яз. -  изл.</t>
  </si>
  <si>
    <t>рус.яз. -  дикт.</t>
  </si>
  <si>
    <t>рус.яз. - пр./р</t>
  </si>
  <si>
    <t>рус.яз -  сочин.</t>
  </si>
  <si>
    <t>рус. яз. к/р</t>
  </si>
  <si>
    <t>рус.яз. -  к/р</t>
  </si>
  <si>
    <t>вер. и ст. - п/р</t>
  </si>
  <si>
    <t>технол. - к/р</t>
  </si>
  <si>
    <t>вер.и ст.-к/р</t>
  </si>
  <si>
    <t>рус.яз.-к/р</t>
  </si>
  <si>
    <t>информ. к/р</t>
  </si>
  <si>
    <t>физика - ВПР</t>
  </si>
  <si>
    <t>химия - к/р</t>
  </si>
  <si>
    <t>информ.- к/р</t>
  </si>
  <si>
    <t>нем.яз. к/р</t>
  </si>
  <si>
    <t>обществ. тест</t>
  </si>
  <si>
    <t>химия -к/р</t>
  </si>
  <si>
    <t>рус.яз.-сочин.</t>
  </si>
  <si>
    <t>обществ. - ОГЭ</t>
  </si>
  <si>
    <t>№  45 - О</t>
  </si>
  <si>
    <t>№ 45 - 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</si>
  <si>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D12для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I11 по которым проводится не более 1 урока в неделю, причем этот урок является первым или A2 в расписании</t>
  </si>
</sst>
</file>

<file path=xl/styles.xml><?xml version="1.0" encoding="utf-8"?>
<styleSheet xmlns="http://schemas.openxmlformats.org/spreadsheetml/2006/main">
  <numFmts count="1">
    <numFmt numFmtId="168" formatCode="dd\.mm\.yyyy"/>
  </numFmts>
  <fonts count="10">
    <font>
      <sz val="11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7"/>
      <color theme="1"/>
      <name val="Calibri"/>
      <charset val="134"/>
      <scheme val="minor"/>
    </font>
    <font>
      <sz val="11"/>
      <name val="Calibri"/>
      <charset val="134"/>
      <scheme val="minor"/>
    </font>
    <font>
      <sz val="8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4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C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rgb="FF92D050"/>
      </patternFill>
    </fill>
    <fill>
      <patternFill patternType="solid">
        <fgColor rgb="FFC6EFCE"/>
        <bgColor rgb="FFC6EFC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11" borderId="0" applyNumberFormat="0" applyBorder="0"/>
  </cellStyleXfs>
  <cellXfs count="134">
    <xf numFmtId="0" fontId="0" fillId="0" borderId="0" xfId="0"/>
    <xf numFmtId="0" fontId="1" fillId="0" borderId="0" xfId="0" applyFon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168" fontId="0" fillId="0" borderId="1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49" fontId="3" fillId="0" borderId="7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/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4" borderId="1" xfId="0" applyFill="1" applyBorder="1" applyAlignment="1">
      <alignment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3" borderId="1" xfId="1" applyFont="1" applyFill="1" applyBorder="1"/>
    <xf numFmtId="0" fontId="0" fillId="10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9" borderId="1" xfId="0" applyFill="1" applyBorder="1" applyAlignment="1">
      <alignment horizontal="center" wrapText="1"/>
    </xf>
    <xf numFmtId="49" fontId="6" fillId="0" borderId="0" xfId="0" applyNumberFormat="1" applyFont="1"/>
    <xf numFmtId="0" fontId="0" fillId="0" borderId="14" xfId="0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2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49" fontId="0" fillId="0" borderId="8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8" borderId="8" xfId="0" applyNumberFormat="1" applyFill="1" applyBorder="1" applyAlignment="1">
      <alignment horizontal="center"/>
    </xf>
    <xf numFmtId="49" fontId="0" fillId="8" borderId="12" xfId="0" applyNumberFormat="1" applyFill="1" applyBorder="1"/>
    <xf numFmtId="49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9" borderId="8" xfId="0" applyNumberFormat="1" applyFill="1" applyBorder="1" applyAlignment="1">
      <alignment horizontal="center"/>
    </xf>
    <xf numFmtId="49" fontId="0" fillId="9" borderId="12" xfId="0" applyNumberFormat="1" applyFill="1" applyBorder="1"/>
    <xf numFmtId="49" fontId="4" fillId="0" borderId="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0" fillId="2" borderId="8" xfId="0" applyNumberFormat="1" applyFill="1" applyBorder="1" applyAlignment="1">
      <alignment horizontal="center"/>
    </xf>
    <xf numFmtId="49" fontId="0" fillId="2" borderId="12" xfId="0" applyNumberFormat="1" applyFill="1" applyBorder="1"/>
    <xf numFmtId="168" fontId="0" fillId="0" borderId="8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49" fontId="0" fillId="8" borderId="12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168" fontId="0" fillId="0" borderId="6" xfId="0" applyNumberFormat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A1:CH17"/>
  <sheetViews>
    <sheetView tabSelected="1" zoomScale="90" zoomScaleNormal="90" workbookViewId="0">
      <selection activeCell="J11" sqref="J11"/>
    </sheetView>
  </sheetViews>
  <sheetFormatPr defaultColWidth="9" defaultRowHeight="15"/>
  <cols>
    <col min="4" max="7" width="8.7109375" customWidth="1"/>
    <col min="10" max="10" width="9.140625" customWidth="1"/>
    <col min="36" max="36" width="9.5703125" customWidth="1"/>
    <col min="37" max="37" width="9.140625" customWidth="1"/>
    <col min="42" max="42" width="9.140625" customWidth="1"/>
    <col min="43" max="43" width="8.85546875" customWidth="1"/>
    <col min="47" max="47" width="9.28515625" customWidth="1"/>
  </cols>
  <sheetData>
    <row r="1" spans="1:86" ht="23.25">
      <c r="A1" s="1" t="s">
        <v>0</v>
      </c>
    </row>
    <row r="2" spans="1:86" ht="60">
      <c r="A2" s="2" t="s">
        <v>1</v>
      </c>
      <c r="B2" s="58" t="s">
        <v>2</v>
      </c>
      <c r="C2" s="59"/>
      <c r="D2" s="60"/>
      <c r="E2" s="41" t="s">
        <v>3</v>
      </c>
      <c r="F2" s="41"/>
      <c r="G2" s="41"/>
      <c r="H2" s="2" t="s">
        <v>4</v>
      </c>
      <c r="I2" s="2" t="s">
        <v>5</v>
      </c>
      <c r="J2" s="43" t="s">
        <v>6</v>
      </c>
      <c r="K2" s="61" t="s">
        <v>7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  <c r="Z2" s="64" t="s">
        <v>8</v>
      </c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96" t="s">
        <v>9</v>
      </c>
      <c r="AM2" s="67" t="s">
        <v>10</v>
      </c>
      <c r="AN2" s="68"/>
      <c r="AO2" s="34"/>
      <c r="AP2" s="34" t="s">
        <v>11</v>
      </c>
      <c r="AQ2" s="34" t="s">
        <v>12</v>
      </c>
      <c r="AR2" s="34"/>
      <c r="AS2" s="34"/>
      <c r="AT2" s="34"/>
      <c r="AU2" s="34"/>
      <c r="AV2" s="34"/>
      <c r="AX2" s="34"/>
      <c r="BE2" s="52" t="s">
        <v>13</v>
      </c>
    </row>
    <row r="3" spans="1:86" ht="16.5" customHeight="1">
      <c r="A3" s="69" t="s">
        <v>14</v>
      </c>
      <c r="B3" s="70"/>
      <c r="C3" s="70"/>
      <c r="D3" s="70"/>
      <c r="E3" s="70"/>
      <c r="F3" s="70"/>
      <c r="G3" s="70"/>
      <c r="H3" s="70"/>
      <c r="I3" s="70"/>
      <c r="J3" s="71"/>
      <c r="K3" s="99" t="s">
        <v>15</v>
      </c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  <c r="Z3" s="108" t="s">
        <v>16</v>
      </c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10"/>
      <c r="AL3" s="97"/>
      <c r="AM3" s="72" t="s">
        <v>17</v>
      </c>
      <c r="AN3" s="73"/>
      <c r="AO3" s="34"/>
      <c r="AP3" s="34" t="s">
        <v>18</v>
      </c>
      <c r="AQ3" s="34"/>
      <c r="AR3" s="32"/>
      <c r="AS3" s="32"/>
      <c r="BF3" s="53" t="s">
        <v>19</v>
      </c>
    </row>
    <row r="4" spans="1:86">
      <c r="A4" s="61" t="s">
        <v>20</v>
      </c>
      <c r="B4" s="63"/>
      <c r="C4" s="74" t="s">
        <v>21</v>
      </c>
      <c r="D4" s="63"/>
      <c r="E4" s="75" t="s">
        <v>22</v>
      </c>
      <c r="F4" s="76"/>
      <c r="G4" s="76"/>
      <c r="H4" s="77"/>
      <c r="I4" s="61" t="s">
        <v>164</v>
      </c>
      <c r="J4" s="63"/>
      <c r="K4" s="102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4"/>
      <c r="Z4" s="111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3"/>
      <c r="AL4" s="98"/>
      <c r="AM4" s="78" t="s">
        <v>23</v>
      </c>
      <c r="AN4" s="79"/>
      <c r="AO4" s="34"/>
      <c r="AP4" s="34"/>
      <c r="AQ4" s="34"/>
      <c r="AR4" s="32"/>
      <c r="AS4" s="32"/>
    </row>
    <row r="5" spans="1:86">
      <c r="A5" s="61" t="s">
        <v>24</v>
      </c>
      <c r="B5" s="63"/>
      <c r="C5" s="80">
        <v>45300</v>
      </c>
      <c r="D5" s="81"/>
      <c r="E5" s="61" t="s">
        <v>25</v>
      </c>
      <c r="F5" s="62"/>
      <c r="G5" s="62"/>
      <c r="H5" s="63"/>
      <c r="I5" s="80">
        <v>45378</v>
      </c>
      <c r="J5" s="81"/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  <c r="Z5" s="114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6"/>
      <c r="AL5" s="33"/>
      <c r="AM5" s="49"/>
      <c r="AN5" s="49"/>
      <c r="AO5" s="34"/>
      <c r="AP5" s="34"/>
      <c r="AQ5" s="34"/>
      <c r="AR5" s="32"/>
      <c r="AS5" s="32"/>
    </row>
    <row r="6" spans="1:86">
      <c r="A6" s="82" t="s">
        <v>26</v>
      </c>
      <c r="B6" s="83"/>
      <c r="C6" s="84" t="s">
        <v>27</v>
      </c>
      <c r="D6" s="82"/>
      <c r="E6" s="82"/>
      <c r="F6" s="82"/>
      <c r="G6" s="82"/>
      <c r="H6" s="83"/>
      <c r="AR6" s="35"/>
    </row>
    <row r="7" spans="1:86" ht="18.75">
      <c r="A7" s="90" t="s">
        <v>28</v>
      </c>
      <c r="B7" s="92" t="s">
        <v>29</v>
      </c>
      <c r="C7" s="94" t="s">
        <v>30</v>
      </c>
      <c r="D7" s="85" t="s">
        <v>31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6" t="s">
        <v>32</v>
      </c>
      <c r="AL7" s="87"/>
      <c r="AM7" s="87"/>
      <c r="AN7" s="88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9"/>
      <c r="BJ7" s="86" t="s">
        <v>33</v>
      </c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9"/>
    </row>
    <row r="8" spans="1:86">
      <c r="A8" s="91"/>
      <c r="B8" s="93"/>
      <c r="C8" s="95"/>
      <c r="D8" s="14">
        <v>1</v>
      </c>
      <c r="E8" s="16">
        <v>2</v>
      </c>
      <c r="F8" s="16">
        <v>3</v>
      </c>
      <c r="G8" s="16">
        <v>4</v>
      </c>
      <c r="H8" s="14">
        <v>5</v>
      </c>
      <c r="I8" s="16">
        <v>6</v>
      </c>
      <c r="J8" s="14">
        <v>7</v>
      </c>
      <c r="K8" s="16">
        <v>8</v>
      </c>
      <c r="L8" s="14">
        <v>9</v>
      </c>
      <c r="M8" s="14">
        <v>10</v>
      </c>
      <c r="N8" s="14">
        <v>11</v>
      </c>
      <c r="O8" s="16">
        <v>12</v>
      </c>
      <c r="P8" s="14">
        <v>13</v>
      </c>
      <c r="Q8" s="16">
        <v>14</v>
      </c>
      <c r="R8" s="14">
        <v>15</v>
      </c>
      <c r="S8" s="16">
        <v>16</v>
      </c>
      <c r="T8" s="16">
        <v>17</v>
      </c>
      <c r="U8" s="16">
        <v>18</v>
      </c>
      <c r="V8" s="14">
        <v>19</v>
      </c>
      <c r="W8" s="16">
        <v>20</v>
      </c>
      <c r="X8" s="14">
        <v>21</v>
      </c>
      <c r="Y8" s="16">
        <v>22</v>
      </c>
      <c r="Z8" s="14">
        <v>23</v>
      </c>
      <c r="AA8" s="16">
        <v>24</v>
      </c>
      <c r="AB8" s="14">
        <v>25</v>
      </c>
      <c r="AC8" s="16">
        <v>26</v>
      </c>
      <c r="AD8" s="14">
        <v>27</v>
      </c>
      <c r="AE8" s="16">
        <v>28</v>
      </c>
      <c r="AF8" s="14">
        <v>29</v>
      </c>
      <c r="AG8" s="14">
        <v>30</v>
      </c>
      <c r="AH8" s="16">
        <v>31</v>
      </c>
      <c r="AI8" s="50">
        <v>1</v>
      </c>
      <c r="AJ8" s="50">
        <v>2</v>
      </c>
      <c r="AK8" s="50">
        <v>3</v>
      </c>
      <c r="AL8" s="50">
        <v>4</v>
      </c>
      <c r="AM8" s="42">
        <v>5</v>
      </c>
      <c r="AN8" s="50">
        <v>6</v>
      </c>
      <c r="AO8" s="50">
        <v>7</v>
      </c>
      <c r="AP8" s="50">
        <v>8</v>
      </c>
      <c r="AQ8" s="50">
        <v>9</v>
      </c>
      <c r="AR8" s="50">
        <v>10</v>
      </c>
      <c r="AS8" s="42">
        <v>11</v>
      </c>
      <c r="AT8" s="50">
        <v>12</v>
      </c>
      <c r="AU8" s="50">
        <v>13</v>
      </c>
      <c r="AV8" s="42">
        <v>14</v>
      </c>
      <c r="AW8" s="42">
        <v>15</v>
      </c>
      <c r="AX8" s="42">
        <v>16</v>
      </c>
      <c r="AY8" s="42">
        <v>17</v>
      </c>
      <c r="AZ8" s="50">
        <v>18</v>
      </c>
      <c r="BA8" s="50">
        <v>19</v>
      </c>
      <c r="BB8" s="42">
        <v>20</v>
      </c>
      <c r="BC8" s="50">
        <v>21</v>
      </c>
      <c r="BD8" s="50">
        <v>22</v>
      </c>
      <c r="BE8" s="50">
        <v>23</v>
      </c>
      <c r="BF8" s="50">
        <v>24</v>
      </c>
      <c r="BG8" s="50">
        <v>25</v>
      </c>
      <c r="BH8" s="42">
        <v>26</v>
      </c>
      <c r="BI8" s="50">
        <v>27</v>
      </c>
      <c r="BJ8" s="14">
        <v>28</v>
      </c>
      <c r="BK8" s="14">
        <v>29</v>
      </c>
      <c r="BL8" s="14">
        <v>1</v>
      </c>
      <c r="BM8" s="14">
        <v>2</v>
      </c>
      <c r="BN8" s="14">
        <v>3</v>
      </c>
      <c r="BO8" s="14">
        <v>4</v>
      </c>
      <c r="BP8" s="14">
        <v>5</v>
      </c>
      <c r="BQ8" s="14">
        <v>6</v>
      </c>
      <c r="BR8" s="14">
        <v>7</v>
      </c>
      <c r="BS8" s="14">
        <v>8</v>
      </c>
      <c r="BT8" s="14">
        <v>9</v>
      </c>
      <c r="BU8" s="14">
        <v>10</v>
      </c>
      <c r="BV8" s="14">
        <v>11</v>
      </c>
      <c r="BW8" s="14">
        <v>12</v>
      </c>
      <c r="BX8" s="14">
        <v>13</v>
      </c>
      <c r="BY8" s="14">
        <v>14</v>
      </c>
      <c r="BZ8" s="14">
        <v>15</v>
      </c>
      <c r="CA8" s="14">
        <v>16</v>
      </c>
      <c r="CB8" s="14">
        <v>17</v>
      </c>
      <c r="CC8" s="14">
        <v>18</v>
      </c>
      <c r="CD8" s="14">
        <v>19</v>
      </c>
      <c r="CE8" s="14">
        <v>20</v>
      </c>
      <c r="CF8" s="14">
        <v>21</v>
      </c>
      <c r="CG8" s="14">
        <v>22</v>
      </c>
      <c r="CH8" s="14">
        <v>23</v>
      </c>
    </row>
    <row r="9" spans="1:86">
      <c r="A9" s="17">
        <v>1</v>
      </c>
      <c r="B9" s="18" t="s">
        <v>34</v>
      </c>
      <c r="C9" s="18"/>
      <c r="D9" s="14"/>
      <c r="E9" s="16"/>
      <c r="F9" s="16"/>
      <c r="G9" s="16"/>
      <c r="H9" s="14"/>
      <c r="I9" s="16"/>
      <c r="J9" s="14"/>
      <c r="K9" s="16"/>
      <c r="L9" s="14"/>
      <c r="M9" s="14"/>
      <c r="N9" s="14"/>
      <c r="O9" s="14"/>
      <c r="P9" s="16"/>
      <c r="Q9" s="14"/>
      <c r="R9" s="16"/>
      <c r="S9" s="14"/>
      <c r="T9" s="14"/>
      <c r="U9" s="14"/>
      <c r="V9" s="16"/>
      <c r="W9" s="14"/>
      <c r="X9" s="16"/>
      <c r="Y9" s="14"/>
      <c r="Z9" s="16"/>
      <c r="AA9" s="14"/>
      <c r="AB9" s="16"/>
      <c r="AC9" s="14"/>
      <c r="AD9" s="16"/>
      <c r="AE9" s="14"/>
      <c r="AF9" s="46"/>
      <c r="AG9" s="51"/>
      <c r="AH9" s="16"/>
      <c r="AI9" s="14"/>
      <c r="AJ9" s="14"/>
      <c r="AK9" s="16"/>
      <c r="AL9" s="14"/>
      <c r="AM9" s="51"/>
      <c r="AN9" s="18"/>
      <c r="AO9" s="14"/>
      <c r="AP9" s="14"/>
      <c r="AQ9" s="14"/>
      <c r="AR9" s="14"/>
      <c r="AS9" s="16"/>
      <c r="AT9" s="16"/>
      <c r="AU9" s="14"/>
      <c r="AV9" s="16"/>
      <c r="AW9" s="16"/>
      <c r="AX9" s="16"/>
      <c r="AY9" s="16"/>
      <c r="AZ9" s="16"/>
      <c r="BA9" s="14"/>
      <c r="BB9" s="16"/>
      <c r="BC9" s="16"/>
      <c r="BD9" s="16"/>
      <c r="BE9" s="16"/>
      <c r="BF9" s="16"/>
      <c r="BG9" s="14"/>
      <c r="BH9" s="16"/>
      <c r="BI9" s="16"/>
      <c r="BJ9" s="18"/>
      <c r="BK9" s="18"/>
      <c r="BL9" s="18"/>
      <c r="BM9" s="18"/>
      <c r="BN9" s="18"/>
      <c r="BO9" s="24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27"/>
      <c r="CA9" s="18"/>
      <c r="CB9" s="18"/>
      <c r="CC9" s="18"/>
      <c r="CD9" s="18"/>
      <c r="CE9" s="18"/>
      <c r="CF9" s="18"/>
      <c r="CG9" s="18"/>
      <c r="CH9" s="18"/>
    </row>
    <row r="10" spans="1:86" ht="30">
      <c r="A10" s="18">
        <v>2</v>
      </c>
      <c r="B10" s="18" t="s">
        <v>34</v>
      </c>
      <c r="C10" s="18">
        <f t="shared" ref="C10:C17" si="0">COUNTA(E10:CH10)</f>
        <v>11</v>
      </c>
      <c r="D10" s="18"/>
      <c r="E10" s="18"/>
      <c r="F10" s="18"/>
      <c r="G10" s="18"/>
      <c r="H10" s="18"/>
      <c r="I10" s="18"/>
      <c r="J10" s="18"/>
      <c r="K10" s="18"/>
      <c r="L10" s="44"/>
      <c r="M10" s="18"/>
      <c r="N10" s="27"/>
      <c r="O10" s="24"/>
      <c r="P10" s="22"/>
      <c r="Q10" s="22"/>
      <c r="R10" s="22"/>
      <c r="S10" s="25" t="s">
        <v>35</v>
      </c>
      <c r="T10" s="21"/>
      <c r="U10" s="25" t="s">
        <v>36</v>
      </c>
      <c r="V10" s="21"/>
      <c r="W10" s="22"/>
      <c r="X10" s="22"/>
      <c r="Y10" s="22"/>
      <c r="Z10" s="21"/>
      <c r="AA10" s="22"/>
      <c r="AB10" s="22"/>
      <c r="AC10" s="22"/>
      <c r="AD10" s="22"/>
      <c r="AE10" s="22"/>
      <c r="AF10" s="25" t="s">
        <v>37</v>
      </c>
      <c r="AG10" s="51"/>
      <c r="AH10" s="22"/>
      <c r="AI10" s="22"/>
      <c r="AJ10" s="25" t="s">
        <v>38</v>
      </c>
      <c r="AK10" s="51"/>
      <c r="AL10" s="21"/>
      <c r="AM10" s="51"/>
      <c r="AN10" s="27"/>
      <c r="AO10" s="21"/>
      <c r="AP10" s="25" t="s">
        <v>39</v>
      </c>
      <c r="AQ10" s="21"/>
      <c r="AR10" s="22"/>
      <c r="AS10" s="22"/>
      <c r="AT10" s="22"/>
      <c r="AU10" s="22"/>
      <c r="AV10" s="25" t="s">
        <v>40</v>
      </c>
      <c r="AW10" s="27"/>
      <c r="AX10" s="22"/>
      <c r="AY10" s="22"/>
      <c r="AZ10" s="22"/>
      <c r="BA10" s="22"/>
      <c r="BB10" s="25" t="s">
        <v>35</v>
      </c>
      <c r="BC10" s="21"/>
      <c r="BD10" s="21"/>
      <c r="BE10" s="21"/>
      <c r="BF10" s="22"/>
      <c r="BG10" s="22"/>
      <c r="BH10" s="22"/>
      <c r="BI10" s="22"/>
      <c r="BJ10" s="18"/>
      <c r="BK10" s="25" t="s">
        <v>37</v>
      </c>
      <c r="BL10" s="12"/>
      <c r="BM10" s="18"/>
      <c r="BN10" s="18"/>
      <c r="BO10" s="18"/>
      <c r="BP10" s="54" t="s">
        <v>39</v>
      </c>
      <c r="BQ10" s="24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25" t="s">
        <v>41</v>
      </c>
      <c r="CE10" s="25" t="s">
        <v>39</v>
      </c>
      <c r="CF10" s="18"/>
      <c r="CG10" s="18"/>
      <c r="CH10" s="18"/>
    </row>
    <row r="11" spans="1:86" ht="30">
      <c r="A11" s="18">
        <v>3</v>
      </c>
      <c r="B11" s="18" t="s">
        <v>34</v>
      </c>
      <c r="C11" s="18">
        <f t="shared" si="0"/>
        <v>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2"/>
      <c r="Q11" s="21"/>
      <c r="R11" s="22"/>
      <c r="S11" s="22"/>
      <c r="T11" s="22"/>
      <c r="U11" s="22"/>
      <c r="V11" s="22"/>
      <c r="W11" s="21"/>
      <c r="X11" s="22"/>
      <c r="Y11" s="22"/>
      <c r="Z11" s="22"/>
      <c r="AA11" s="22"/>
      <c r="AB11" s="22"/>
      <c r="AC11" s="25" t="s">
        <v>35</v>
      </c>
      <c r="AD11" s="22"/>
      <c r="AE11" s="22"/>
      <c r="AF11" s="22"/>
      <c r="AG11" s="22"/>
      <c r="AH11" s="21"/>
      <c r="AI11" s="23" t="s">
        <v>42</v>
      </c>
      <c r="AJ11" s="22"/>
      <c r="AK11" s="21"/>
      <c r="AL11" s="22"/>
      <c r="AM11" s="23" t="s">
        <v>43</v>
      </c>
      <c r="AN11" s="23" t="s">
        <v>44</v>
      </c>
      <c r="AO11" s="23" t="s">
        <v>45</v>
      </c>
      <c r="AP11" s="22"/>
      <c r="AQ11" s="22"/>
      <c r="AR11" s="22"/>
      <c r="AS11" s="22"/>
      <c r="AT11" s="22"/>
      <c r="AU11" s="22"/>
      <c r="AV11" s="21"/>
      <c r="AW11" s="21"/>
      <c r="AX11" s="21"/>
      <c r="AY11" s="22"/>
      <c r="AZ11" s="22"/>
      <c r="BA11" s="21"/>
      <c r="BB11" s="22"/>
      <c r="BC11" s="22"/>
      <c r="BD11" s="22"/>
      <c r="BE11" s="22"/>
      <c r="BF11" s="22"/>
      <c r="BG11" s="22"/>
      <c r="BH11" s="22"/>
      <c r="BI11" s="22"/>
      <c r="BJ11" s="23" t="s">
        <v>46</v>
      </c>
      <c r="BK11" s="23" t="s">
        <v>47</v>
      </c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23" t="s">
        <v>48</v>
      </c>
      <c r="CD11" s="23" t="s">
        <v>42</v>
      </c>
      <c r="CE11" s="23" t="s">
        <v>49</v>
      </c>
      <c r="CF11" s="18"/>
      <c r="CG11" s="18"/>
      <c r="CH11" s="18"/>
    </row>
    <row r="12" spans="1:86" ht="30">
      <c r="A12" s="18">
        <v>4</v>
      </c>
      <c r="B12" s="18" t="s">
        <v>34</v>
      </c>
      <c r="C12" s="18">
        <f t="shared" si="0"/>
        <v>12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7"/>
      <c r="Q12" s="21"/>
      <c r="R12" s="23" t="s">
        <v>50</v>
      </c>
      <c r="S12" s="27"/>
      <c r="T12" s="22"/>
      <c r="U12" s="22"/>
      <c r="V12" s="22"/>
      <c r="W12" s="22"/>
      <c r="X12" s="21"/>
      <c r="Y12" s="22"/>
      <c r="Z12" s="23" t="s">
        <v>51</v>
      </c>
      <c r="AA12" s="27"/>
      <c r="AB12" s="23" t="s">
        <v>49</v>
      </c>
      <c r="AC12" s="23" t="s">
        <v>52</v>
      </c>
      <c r="AD12" s="22"/>
      <c r="AE12" s="21"/>
      <c r="AF12" s="22"/>
      <c r="AG12" s="22"/>
      <c r="AH12" s="22"/>
      <c r="AI12" s="22"/>
      <c r="AJ12" s="22"/>
      <c r="AK12" s="21"/>
      <c r="AL12" s="22"/>
      <c r="AM12" s="22"/>
      <c r="AN12" s="22"/>
      <c r="AO12" s="22"/>
      <c r="AP12" s="22"/>
      <c r="AQ12" s="23" t="s">
        <v>53</v>
      </c>
      <c r="AR12" s="22"/>
      <c r="AS12" s="21"/>
      <c r="AT12" s="22"/>
      <c r="AU12" s="22"/>
      <c r="AV12" s="22"/>
      <c r="AW12" s="22"/>
      <c r="AX12" s="22"/>
      <c r="AY12" s="22"/>
      <c r="AZ12" s="22"/>
      <c r="BA12" s="21"/>
      <c r="BB12" s="22"/>
      <c r="BC12" s="21"/>
      <c r="BD12" s="21"/>
      <c r="BE12" s="21"/>
      <c r="BF12" s="22"/>
      <c r="BG12" s="22"/>
      <c r="BH12" s="23" t="s">
        <v>49</v>
      </c>
      <c r="BI12" s="21"/>
      <c r="BJ12" s="23" t="s">
        <v>54</v>
      </c>
      <c r="BK12" s="24"/>
      <c r="BL12" s="18"/>
      <c r="BM12" s="18"/>
      <c r="BN12" s="18"/>
      <c r="BO12" s="18"/>
      <c r="BP12" s="18"/>
      <c r="BQ12" s="18"/>
      <c r="BR12" s="18"/>
      <c r="BS12" s="18"/>
      <c r="BT12" s="18"/>
      <c r="BU12" s="25" t="s">
        <v>35</v>
      </c>
      <c r="BV12" s="18"/>
      <c r="BW12" s="18"/>
      <c r="BX12" s="18"/>
      <c r="BY12" s="18"/>
      <c r="BZ12" s="18"/>
      <c r="CA12" s="18"/>
      <c r="CB12" s="18"/>
      <c r="CC12" s="23" t="s">
        <v>49</v>
      </c>
      <c r="CD12" s="55" t="s">
        <v>55</v>
      </c>
      <c r="CE12" s="23" t="s">
        <v>52</v>
      </c>
      <c r="CF12" s="18"/>
      <c r="CG12" s="25" t="s">
        <v>35</v>
      </c>
      <c r="CH12" s="18"/>
    </row>
    <row r="13" spans="1:86" ht="30">
      <c r="A13" s="18">
        <v>5</v>
      </c>
      <c r="B13" s="18" t="s">
        <v>34</v>
      </c>
      <c r="C13" s="18">
        <f t="shared" si="0"/>
        <v>13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2"/>
      <c r="Q13" s="22"/>
      <c r="R13" s="22"/>
      <c r="S13" s="27"/>
      <c r="T13" s="27"/>
      <c r="U13" s="23" t="s">
        <v>56</v>
      </c>
      <c r="V13" s="22"/>
      <c r="W13" s="22"/>
      <c r="X13" s="21"/>
      <c r="Y13" s="22"/>
      <c r="Z13" s="22"/>
      <c r="AA13" s="22"/>
      <c r="AB13" s="25" t="s">
        <v>35</v>
      </c>
      <c r="AC13" s="27"/>
      <c r="AD13" s="47"/>
      <c r="AE13" s="22"/>
      <c r="AF13" s="21"/>
      <c r="AG13" s="23" t="s">
        <v>48</v>
      </c>
      <c r="AH13" s="22"/>
      <c r="AI13" s="23" t="s">
        <v>57</v>
      </c>
      <c r="AJ13" s="22"/>
      <c r="AK13" s="21"/>
      <c r="AL13" s="22"/>
      <c r="AM13" s="22"/>
      <c r="AN13" s="23" t="s">
        <v>42</v>
      </c>
      <c r="AO13" s="22"/>
      <c r="AP13" s="23" t="s">
        <v>39</v>
      </c>
      <c r="AQ13" s="22"/>
      <c r="AR13" s="22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 t="s">
        <v>58</v>
      </c>
      <c r="BE13" s="22"/>
      <c r="BF13" s="22"/>
      <c r="BG13" s="22"/>
      <c r="BH13" s="22"/>
      <c r="BI13" s="22"/>
      <c r="BJ13" s="23" t="s">
        <v>56</v>
      </c>
      <c r="BK13" s="18"/>
      <c r="BL13" s="18"/>
      <c r="BM13" s="18"/>
      <c r="BN13" s="18"/>
      <c r="BO13" s="18"/>
      <c r="BP13" s="25" t="s">
        <v>35</v>
      </c>
      <c r="BQ13" s="18"/>
      <c r="BR13" s="23" t="s">
        <v>59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55" t="s">
        <v>60</v>
      </c>
      <c r="CE13" s="23" t="s">
        <v>61</v>
      </c>
      <c r="CF13" s="55" t="s">
        <v>62</v>
      </c>
      <c r="CG13" s="18"/>
      <c r="CH13" s="18"/>
    </row>
    <row r="14" spans="1:86" ht="30">
      <c r="A14" s="18">
        <v>6</v>
      </c>
      <c r="B14" s="18" t="s">
        <v>34</v>
      </c>
      <c r="C14" s="18">
        <f t="shared" si="0"/>
        <v>19</v>
      </c>
      <c r="D14" s="18"/>
      <c r="E14" s="18"/>
      <c r="F14" s="18"/>
      <c r="G14" s="18"/>
      <c r="H14" s="18"/>
      <c r="I14" s="18"/>
      <c r="J14" s="22"/>
      <c r="K14" s="22"/>
      <c r="L14" s="23" t="s">
        <v>63</v>
      </c>
      <c r="M14" s="22"/>
      <c r="N14" s="22"/>
      <c r="O14" s="25" t="s">
        <v>35</v>
      </c>
      <c r="P14" s="21"/>
      <c r="Q14" s="22"/>
      <c r="R14" s="22"/>
      <c r="S14" s="22"/>
      <c r="T14" s="23" t="s">
        <v>64</v>
      </c>
      <c r="U14" s="22"/>
      <c r="V14" s="23" t="s">
        <v>65</v>
      </c>
      <c r="W14" s="21"/>
      <c r="X14" s="23" t="s">
        <v>66</v>
      </c>
      <c r="Y14" s="27"/>
      <c r="Z14" s="45"/>
      <c r="AA14" s="22"/>
      <c r="AB14" s="22"/>
      <c r="AC14" s="23" t="s">
        <v>67</v>
      </c>
      <c r="AD14" s="22"/>
      <c r="AE14" s="22"/>
      <c r="AF14" s="23" t="s">
        <v>68</v>
      </c>
      <c r="AG14" s="25" t="s">
        <v>35</v>
      </c>
      <c r="AH14" s="22"/>
      <c r="AI14" s="22"/>
      <c r="AJ14" s="22"/>
      <c r="AK14" s="22"/>
      <c r="AL14" s="22"/>
      <c r="AM14" s="22"/>
      <c r="AN14" s="21"/>
      <c r="AO14" s="23" t="s">
        <v>65</v>
      </c>
      <c r="AP14" s="22"/>
      <c r="AQ14" s="22"/>
      <c r="AR14" s="22"/>
      <c r="AS14" s="23" t="s">
        <v>69</v>
      </c>
      <c r="AT14" s="21"/>
      <c r="AU14" s="21"/>
      <c r="AV14" s="22"/>
      <c r="AW14" s="23" t="s">
        <v>70</v>
      </c>
      <c r="AX14" s="22"/>
      <c r="AY14" s="22"/>
      <c r="AZ14" s="23" t="s">
        <v>71</v>
      </c>
      <c r="BA14" s="22"/>
      <c r="BB14" s="22"/>
      <c r="BC14" s="22"/>
      <c r="BD14" s="23" t="s">
        <v>72</v>
      </c>
      <c r="BE14" s="22"/>
      <c r="BF14" s="22"/>
      <c r="BG14" s="22"/>
      <c r="BH14" s="23" t="s">
        <v>57</v>
      </c>
      <c r="BI14" s="21"/>
      <c r="BJ14" s="23" t="s">
        <v>48</v>
      </c>
      <c r="BK14" s="18"/>
      <c r="BL14" s="18"/>
      <c r="BM14" s="18"/>
      <c r="BN14" s="18"/>
      <c r="BO14" s="23" t="s">
        <v>73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23" t="s">
        <v>74</v>
      </c>
      <c r="BZ14" s="18"/>
      <c r="CA14" s="18"/>
      <c r="CB14" s="18"/>
      <c r="CC14" s="18"/>
      <c r="CD14" s="55" t="s">
        <v>75</v>
      </c>
      <c r="CE14" s="18"/>
      <c r="CF14" s="56" t="s">
        <v>76</v>
      </c>
      <c r="CG14" s="18"/>
      <c r="CH14" s="18"/>
    </row>
    <row r="15" spans="1:86" ht="45">
      <c r="A15" s="18">
        <v>7</v>
      </c>
      <c r="B15" s="18" t="s">
        <v>34</v>
      </c>
      <c r="C15" s="18">
        <f t="shared" si="0"/>
        <v>16</v>
      </c>
      <c r="D15" s="18"/>
      <c r="E15" s="18"/>
      <c r="F15" s="18"/>
      <c r="G15" s="18"/>
      <c r="H15" s="18"/>
      <c r="I15" s="18"/>
      <c r="J15" s="22"/>
      <c r="K15" s="22"/>
      <c r="L15" s="22"/>
      <c r="M15" s="22"/>
      <c r="N15" s="22"/>
      <c r="O15" s="22"/>
      <c r="P15" s="27"/>
      <c r="Q15" s="22"/>
      <c r="R15" s="25" t="s">
        <v>77</v>
      </c>
      <c r="S15" s="27"/>
      <c r="T15" s="23" t="s">
        <v>78</v>
      </c>
      <c r="U15" s="23" t="s">
        <v>79</v>
      </c>
      <c r="V15" s="22"/>
      <c r="W15" s="22"/>
      <c r="X15" s="45"/>
      <c r="Y15" s="22"/>
      <c r="Z15" s="27"/>
      <c r="AA15" s="22"/>
      <c r="AB15" s="22"/>
      <c r="AC15" s="22"/>
      <c r="AD15" s="27"/>
      <c r="AE15" s="22"/>
      <c r="AF15" s="21"/>
      <c r="AG15" s="23" t="s">
        <v>80</v>
      </c>
      <c r="AH15" s="22"/>
      <c r="AI15" s="23" t="s">
        <v>81</v>
      </c>
      <c r="AJ15" s="27"/>
      <c r="AK15" s="22"/>
      <c r="AL15" s="27"/>
      <c r="AM15" s="22"/>
      <c r="AN15" s="27"/>
      <c r="AO15" s="25" t="s">
        <v>35</v>
      </c>
      <c r="AP15" s="27"/>
      <c r="AQ15" s="27"/>
      <c r="AR15" s="27"/>
      <c r="AS15" s="27"/>
      <c r="AT15" s="21"/>
      <c r="AU15" s="23" t="s">
        <v>82</v>
      </c>
      <c r="AV15" s="23" t="s">
        <v>83</v>
      </c>
      <c r="AW15" s="27"/>
      <c r="AX15" s="23" t="s">
        <v>59</v>
      </c>
      <c r="AY15" s="22"/>
      <c r="AZ15" s="21"/>
      <c r="BA15" s="27"/>
      <c r="BB15" s="22"/>
      <c r="BC15" s="22"/>
      <c r="BD15" s="22"/>
      <c r="BE15" s="22"/>
      <c r="BF15" s="27"/>
      <c r="BG15" s="22"/>
      <c r="BH15" s="27"/>
      <c r="BI15" s="27"/>
      <c r="BJ15" s="18"/>
      <c r="BK15" s="18"/>
      <c r="BL15" s="18"/>
      <c r="BM15" s="18"/>
      <c r="BN15" s="18"/>
      <c r="BO15" s="23" t="s">
        <v>84</v>
      </c>
      <c r="BP15" s="27"/>
      <c r="BQ15" s="23" t="s">
        <v>85</v>
      </c>
      <c r="BR15" s="23" t="s">
        <v>86</v>
      </c>
      <c r="BS15" s="18"/>
      <c r="BT15" s="18"/>
      <c r="BU15" s="18"/>
      <c r="BV15" s="18"/>
      <c r="BW15" s="23" t="s">
        <v>84</v>
      </c>
      <c r="BX15" s="18"/>
      <c r="BY15" s="22"/>
      <c r="BZ15" s="18"/>
      <c r="CA15" s="18"/>
      <c r="CB15" s="18"/>
      <c r="CC15" s="25" t="s">
        <v>87</v>
      </c>
      <c r="CD15" s="57" t="s">
        <v>60</v>
      </c>
      <c r="CE15" s="18"/>
      <c r="CF15" s="55" t="s">
        <v>88</v>
      </c>
      <c r="CG15" s="18"/>
      <c r="CH15" s="18"/>
    </row>
    <row r="16" spans="1:86" ht="30">
      <c r="A16" s="18">
        <v>8</v>
      </c>
      <c r="B16" s="18" t="s">
        <v>34</v>
      </c>
      <c r="C16" s="18">
        <f t="shared" si="0"/>
        <v>23</v>
      </c>
      <c r="D16" s="18"/>
      <c r="E16" s="18"/>
      <c r="F16" s="18"/>
      <c r="G16" s="27"/>
      <c r="H16" s="18"/>
      <c r="I16" s="18"/>
      <c r="J16" s="27"/>
      <c r="K16" s="22"/>
      <c r="L16" s="27" t="s">
        <v>89</v>
      </c>
      <c r="M16" s="23" t="s">
        <v>90</v>
      </c>
      <c r="N16" s="22"/>
      <c r="O16" s="23" t="s">
        <v>91</v>
      </c>
      <c r="P16" s="22"/>
      <c r="Q16" s="22"/>
      <c r="R16" s="22"/>
      <c r="S16" s="22"/>
      <c r="T16" s="22"/>
      <c r="U16" s="25" t="s">
        <v>92</v>
      </c>
      <c r="V16" s="27"/>
      <c r="W16" s="22"/>
      <c r="X16" s="45"/>
      <c r="Y16" s="23" t="s">
        <v>93</v>
      </c>
      <c r="Z16" s="22"/>
      <c r="AA16" s="22"/>
      <c r="AB16" s="22"/>
      <c r="AC16" s="22"/>
      <c r="AD16" s="27"/>
      <c r="AE16" s="45"/>
      <c r="AF16" s="22"/>
      <c r="AG16" s="22"/>
      <c r="AH16" s="23" t="s">
        <v>94</v>
      </c>
      <c r="AI16" s="25" t="s">
        <v>87</v>
      </c>
      <c r="AJ16" s="23" t="s">
        <v>78</v>
      </c>
      <c r="AK16" s="23" t="s">
        <v>95</v>
      </c>
      <c r="AL16" s="22"/>
      <c r="AM16" s="23" t="s">
        <v>59</v>
      </c>
      <c r="AN16" s="27"/>
      <c r="AO16" s="23" t="s">
        <v>84</v>
      </c>
      <c r="AP16" s="22"/>
      <c r="AQ16" s="22"/>
      <c r="AR16" s="22"/>
      <c r="AS16" s="21"/>
      <c r="AT16" s="22"/>
      <c r="AU16" s="23" t="s">
        <v>80</v>
      </c>
      <c r="AV16" s="23" t="s">
        <v>84</v>
      </c>
      <c r="AW16" s="23" t="s">
        <v>96</v>
      </c>
      <c r="AX16" s="21"/>
      <c r="AY16" s="27"/>
      <c r="AZ16" s="27"/>
      <c r="BA16" s="22"/>
      <c r="BB16" s="21"/>
      <c r="BC16" s="27"/>
      <c r="BD16" s="27"/>
      <c r="BE16" s="27"/>
      <c r="BF16" s="27"/>
      <c r="BG16" s="21"/>
      <c r="BH16" s="27"/>
      <c r="BI16" s="27"/>
      <c r="BJ16" s="18"/>
      <c r="BK16" s="18"/>
      <c r="BL16" s="18"/>
      <c r="BM16" s="18"/>
      <c r="BN16" s="18"/>
      <c r="BO16" s="25" t="s">
        <v>87</v>
      </c>
      <c r="BP16" s="23" t="s">
        <v>97</v>
      </c>
      <c r="BQ16" s="23" t="s">
        <v>98</v>
      </c>
      <c r="BR16" s="23" t="s">
        <v>98</v>
      </c>
      <c r="BS16" s="18"/>
      <c r="BT16" s="18"/>
      <c r="BU16" s="18"/>
      <c r="BV16" s="18"/>
      <c r="BW16" s="23" t="s">
        <v>99</v>
      </c>
      <c r="BX16" s="18"/>
      <c r="BY16" s="23" t="s">
        <v>96</v>
      </c>
      <c r="BZ16" s="18"/>
      <c r="CA16" s="18"/>
      <c r="CB16" s="18"/>
      <c r="CC16" s="25" t="s">
        <v>35</v>
      </c>
      <c r="CD16" s="18"/>
      <c r="CE16" s="18"/>
      <c r="CF16" s="56" t="s">
        <v>100</v>
      </c>
      <c r="CG16" s="23" t="s">
        <v>94</v>
      </c>
      <c r="CH16" s="27"/>
    </row>
    <row r="17" spans="1:86" ht="75">
      <c r="A17" s="18">
        <v>9</v>
      </c>
      <c r="B17" s="18" t="s">
        <v>34</v>
      </c>
      <c r="C17" s="18">
        <f t="shared" si="0"/>
        <v>22</v>
      </c>
      <c r="D17" s="18"/>
      <c r="E17" s="18"/>
      <c r="F17" s="27"/>
      <c r="G17" s="18"/>
      <c r="H17" s="18"/>
      <c r="I17" s="18"/>
      <c r="J17" s="27"/>
      <c r="K17" s="21"/>
      <c r="L17" s="23" t="s">
        <v>101</v>
      </c>
      <c r="M17" s="23" t="s">
        <v>102</v>
      </c>
      <c r="N17" s="22"/>
      <c r="O17" s="27"/>
      <c r="P17" s="22"/>
      <c r="Q17" s="21"/>
      <c r="R17" s="23" t="s">
        <v>102</v>
      </c>
      <c r="S17" s="27"/>
      <c r="T17" s="27"/>
      <c r="U17" s="27"/>
      <c r="V17" s="22"/>
      <c r="W17" s="22"/>
      <c r="X17" s="45"/>
      <c r="Y17" s="22"/>
      <c r="Z17" s="21"/>
      <c r="AA17" s="27"/>
      <c r="AB17" s="23" t="s">
        <v>78</v>
      </c>
      <c r="AC17" s="48" t="s">
        <v>103</v>
      </c>
      <c r="AD17" s="21"/>
      <c r="AE17" s="23" t="s">
        <v>98</v>
      </c>
      <c r="AF17" s="27"/>
      <c r="AG17" s="27"/>
      <c r="AH17" s="22"/>
      <c r="AI17" s="22"/>
      <c r="AJ17" s="25" t="s">
        <v>35</v>
      </c>
      <c r="AK17" s="22"/>
      <c r="AL17" s="22"/>
      <c r="AM17" s="22"/>
      <c r="AN17" s="23" t="s">
        <v>104</v>
      </c>
      <c r="AO17" s="27"/>
      <c r="AP17" s="27"/>
      <c r="AQ17" s="23" t="s">
        <v>80</v>
      </c>
      <c r="AR17" s="27"/>
      <c r="AS17" s="22"/>
      <c r="AT17" s="22"/>
      <c r="AU17" s="22"/>
      <c r="AV17" s="29" t="s">
        <v>105</v>
      </c>
      <c r="AW17" s="23" t="s">
        <v>104</v>
      </c>
      <c r="AX17" s="22"/>
      <c r="AY17" s="23" t="s">
        <v>95</v>
      </c>
      <c r="AZ17" s="23" t="s">
        <v>106</v>
      </c>
      <c r="BA17" s="22"/>
      <c r="BB17" s="22"/>
      <c r="BC17" s="23" t="s">
        <v>94</v>
      </c>
      <c r="BD17" s="22"/>
      <c r="BE17" s="22"/>
      <c r="BF17" s="23" t="s">
        <v>107</v>
      </c>
      <c r="BG17" s="21"/>
      <c r="BH17" s="22"/>
      <c r="BI17" s="27"/>
      <c r="BJ17" s="18"/>
      <c r="BK17" s="18"/>
      <c r="BL17" s="25" t="s">
        <v>35</v>
      </c>
      <c r="BM17" s="23" t="s">
        <v>78</v>
      </c>
      <c r="BN17" s="27"/>
      <c r="BO17" s="18"/>
      <c r="BP17" s="23" t="s">
        <v>94</v>
      </c>
      <c r="BQ17" s="18"/>
      <c r="BR17" s="23" t="s">
        <v>98</v>
      </c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25" t="s">
        <v>35</v>
      </c>
      <c r="CE17" s="18"/>
      <c r="CF17" s="23" t="s">
        <v>98</v>
      </c>
      <c r="CG17" s="23" t="s">
        <v>108</v>
      </c>
      <c r="CH17" s="18"/>
    </row>
  </sheetData>
  <mergeCells count="26">
    <mergeCell ref="D7:AJ7"/>
    <mergeCell ref="AK7:BI7"/>
    <mergeCell ref="BJ7:CH7"/>
    <mergeCell ref="A7:A8"/>
    <mergeCell ref="B7:B8"/>
    <mergeCell ref="C7:C8"/>
    <mergeCell ref="A5:B5"/>
    <mergeCell ref="C5:D5"/>
    <mergeCell ref="E5:H5"/>
    <mergeCell ref="I5:J5"/>
    <mergeCell ref="A6:B6"/>
    <mergeCell ref="C6:H6"/>
    <mergeCell ref="A4:B4"/>
    <mergeCell ref="C4:D4"/>
    <mergeCell ref="E4:H4"/>
    <mergeCell ref="I4:J4"/>
    <mergeCell ref="AM4:AN4"/>
    <mergeCell ref="AL2:AL4"/>
    <mergeCell ref="K3:Y5"/>
    <mergeCell ref="Z3:AK5"/>
    <mergeCell ref="B2:D2"/>
    <mergeCell ref="K2:Y2"/>
    <mergeCell ref="Z2:AK2"/>
    <mergeCell ref="AM2:AN2"/>
    <mergeCell ref="A3:J3"/>
    <mergeCell ref="AM3:AN3"/>
  </mergeCells>
  <pageMargins left="0.70078740157480301" right="0.70078740157480301" top="0.75196850393700798" bottom="0.75196850393700798" header="0.3" footer="0.3"/>
  <pageSetup paperSize="9" scale="3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BI19"/>
  <sheetViews>
    <sheetView workbookViewId="0">
      <selection activeCell="E5" sqref="E5"/>
    </sheetView>
  </sheetViews>
  <sheetFormatPr defaultColWidth="9" defaultRowHeight="15"/>
  <cols>
    <col min="3" max="3" width="21.5703125" customWidth="1"/>
    <col min="4" max="6" width="9.7109375" customWidth="1"/>
    <col min="41" max="41" width="9.5703125" customWidth="1"/>
  </cols>
  <sheetData>
    <row r="1" spans="1:61" ht="23.25">
      <c r="A1" s="1" t="s">
        <v>0</v>
      </c>
    </row>
    <row r="2" spans="1:61" ht="62.25" customHeight="1">
      <c r="A2" s="2" t="s">
        <v>1</v>
      </c>
      <c r="B2" s="117" t="s">
        <v>109</v>
      </c>
      <c r="C2" s="117"/>
      <c r="D2" s="3"/>
      <c r="E2" s="3"/>
      <c r="F2" s="3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3"/>
      <c r="W2" s="3"/>
      <c r="X2" s="64" t="s">
        <v>8</v>
      </c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128" t="s">
        <v>9</v>
      </c>
      <c r="AJ2" s="30"/>
      <c r="AK2" s="30"/>
      <c r="AL2" s="67" t="s">
        <v>10</v>
      </c>
      <c r="AM2" s="118"/>
      <c r="AN2" s="119" t="s">
        <v>110</v>
      </c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</row>
    <row r="3" spans="1:61" ht="15.75">
      <c r="A3" s="121" t="s">
        <v>14</v>
      </c>
      <c r="B3" s="121"/>
      <c r="C3" s="121"/>
      <c r="D3" s="4"/>
      <c r="E3" s="4"/>
      <c r="F3" s="4"/>
      <c r="G3" s="99" t="s">
        <v>166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5"/>
      <c r="W3" s="5"/>
      <c r="X3" s="130" t="s">
        <v>16</v>
      </c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I3" s="129"/>
      <c r="AJ3" s="31"/>
      <c r="AK3" s="31"/>
      <c r="AL3" s="72" t="s">
        <v>17</v>
      </c>
      <c r="AM3" s="122"/>
      <c r="AN3" s="119" t="s">
        <v>111</v>
      </c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</row>
    <row r="4" spans="1:61">
      <c r="A4" s="117" t="s">
        <v>20</v>
      </c>
      <c r="B4" s="117"/>
      <c r="C4" s="6" t="s">
        <v>21</v>
      </c>
      <c r="D4" s="7" t="s">
        <v>165</v>
      </c>
      <c r="E4" s="7"/>
      <c r="F4" s="7"/>
      <c r="G4" s="102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4"/>
      <c r="V4" s="8"/>
      <c r="W4" s="8"/>
      <c r="X4" s="130"/>
      <c r="Y4" s="131"/>
      <c r="Z4" s="131"/>
      <c r="AA4" s="131"/>
      <c r="AB4" s="131"/>
      <c r="AC4" s="131"/>
      <c r="AD4" s="131"/>
      <c r="AE4" s="131"/>
      <c r="AF4" s="131"/>
      <c r="AG4" s="131"/>
      <c r="AH4" s="132"/>
      <c r="AI4" s="129"/>
      <c r="AJ4" s="31"/>
      <c r="AK4" s="31"/>
      <c r="AL4" s="78" t="s">
        <v>23</v>
      </c>
      <c r="AM4" s="123"/>
      <c r="AN4" s="32"/>
      <c r="AO4" s="32" t="s">
        <v>112</v>
      </c>
      <c r="AP4" s="32"/>
      <c r="AQ4" s="32"/>
      <c r="AR4" s="32"/>
    </row>
    <row r="5" spans="1:61" ht="33.75" customHeight="1">
      <c r="A5" s="117" t="s">
        <v>24</v>
      </c>
      <c r="B5" s="117"/>
      <c r="C5" s="9">
        <v>45300</v>
      </c>
      <c r="D5" s="133">
        <v>45378</v>
      </c>
      <c r="E5" s="10"/>
      <c r="F5" s="10"/>
      <c r="G5" s="105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1"/>
      <c r="W5" s="11"/>
      <c r="X5" s="130"/>
      <c r="Y5" s="131"/>
      <c r="Z5" s="131"/>
      <c r="AA5" s="131"/>
      <c r="AB5" s="131"/>
      <c r="AC5" s="131"/>
      <c r="AD5" s="131"/>
      <c r="AE5" s="131"/>
      <c r="AF5" s="131"/>
      <c r="AG5" s="131"/>
      <c r="AH5" s="132"/>
      <c r="AI5" s="33"/>
      <c r="AJ5" s="33"/>
      <c r="AK5" s="33"/>
      <c r="AL5" s="34"/>
      <c r="AM5" s="32"/>
      <c r="AN5" s="32"/>
      <c r="AO5" s="32"/>
      <c r="AP5" s="32"/>
      <c r="AQ5" s="32"/>
      <c r="AR5" s="32"/>
    </row>
    <row r="6" spans="1:61" ht="30">
      <c r="A6" s="82" t="s">
        <v>26</v>
      </c>
      <c r="B6" s="82"/>
      <c r="C6" s="12" t="s">
        <v>113</v>
      </c>
      <c r="D6" s="13"/>
      <c r="E6" s="13"/>
      <c r="F6" s="13"/>
      <c r="AM6" s="35"/>
      <c r="AN6" s="35"/>
      <c r="AO6" s="35"/>
    </row>
    <row r="7" spans="1:61">
      <c r="A7" s="85" t="s">
        <v>28</v>
      </c>
      <c r="B7" s="126" t="s">
        <v>29</v>
      </c>
      <c r="C7" s="127" t="s">
        <v>30</v>
      </c>
      <c r="D7" s="124" t="s">
        <v>114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125"/>
      <c r="AH7" s="85" t="s">
        <v>115</v>
      </c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</row>
    <row r="8" spans="1:61">
      <c r="A8" s="85"/>
      <c r="B8" s="126"/>
      <c r="C8" s="127"/>
      <c r="D8" s="15">
        <v>1</v>
      </c>
      <c r="E8" s="15">
        <v>2</v>
      </c>
      <c r="F8" s="15">
        <v>3</v>
      </c>
      <c r="G8" s="14">
        <v>4</v>
      </c>
      <c r="H8" s="16">
        <v>5</v>
      </c>
      <c r="I8" s="14">
        <v>6</v>
      </c>
      <c r="J8" s="14">
        <v>7</v>
      </c>
      <c r="K8" s="14">
        <v>8</v>
      </c>
      <c r="L8" s="14">
        <v>9</v>
      </c>
      <c r="M8" s="16">
        <v>10</v>
      </c>
      <c r="N8" s="14">
        <v>11</v>
      </c>
      <c r="O8" s="14">
        <v>12</v>
      </c>
      <c r="P8" s="14">
        <v>13</v>
      </c>
      <c r="Q8" s="16">
        <v>14</v>
      </c>
      <c r="R8" s="14">
        <v>15</v>
      </c>
      <c r="S8" s="16">
        <v>16</v>
      </c>
      <c r="T8" s="14">
        <v>17</v>
      </c>
      <c r="U8" s="16">
        <v>18</v>
      </c>
      <c r="V8" s="16">
        <v>19</v>
      </c>
      <c r="W8" s="16">
        <v>20</v>
      </c>
      <c r="X8" s="14">
        <v>21</v>
      </c>
      <c r="Y8" s="16">
        <v>22</v>
      </c>
      <c r="Z8" s="14">
        <v>23</v>
      </c>
      <c r="AA8" s="16">
        <v>24</v>
      </c>
      <c r="AB8" s="14">
        <v>25</v>
      </c>
      <c r="AC8" s="14">
        <v>26</v>
      </c>
      <c r="AD8" s="14">
        <v>27</v>
      </c>
      <c r="AE8" s="16">
        <v>28</v>
      </c>
      <c r="AF8" s="14">
        <v>29</v>
      </c>
      <c r="AG8" s="16">
        <v>30</v>
      </c>
      <c r="AH8" s="16">
        <v>1</v>
      </c>
      <c r="AI8" s="14">
        <v>2</v>
      </c>
      <c r="AJ8" s="14">
        <v>3</v>
      </c>
      <c r="AK8" s="14">
        <v>4</v>
      </c>
      <c r="AL8" s="14">
        <v>5</v>
      </c>
      <c r="AM8" s="16">
        <v>6</v>
      </c>
      <c r="AN8" s="16">
        <v>7</v>
      </c>
      <c r="AO8" s="14">
        <v>8</v>
      </c>
      <c r="AP8" s="16">
        <v>9</v>
      </c>
      <c r="AQ8" s="16">
        <v>10</v>
      </c>
      <c r="AR8" s="16">
        <v>11</v>
      </c>
      <c r="AS8" s="16">
        <v>12</v>
      </c>
      <c r="AT8" s="16">
        <v>13</v>
      </c>
      <c r="AU8" s="14">
        <v>14</v>
      </c>
      <c r="AV8" s="16">
        <v>15</v>
      </c>
      <c r="AW8" s="16">
        <v>16</v>
      </c>
      <c r="AX8" s="16">
        <v>17</v>
      </c>
      <c r="AY8" s="16">
        <v>18</v>
      </c>
      <c r="AZ8" s="16">
        <v>19</v>
      </c>
      <c r="BA8" s="14">
        <v>20</v>
      </c>
      <c r="BB8" s="16">
        <v>21</v>
      </c>
      <c r="BC8" s="16">
        <v>22</v>
      </c>
      <c r="BD8" s="14">
        <v>23</v>
      </c>
      <c r="BE8" s="14">
        <v>24</v>
      </c>
      <c r="BF8" s="14">
        <v>25</v>
      </c>
      <c r="BG8" s="14">
        <v>26</v>
      </c>
      <c r="BH8" s="16">
        <v>27</v>
      </c>
      <c r="BI8" s="16">
        <v>28</v>
      </c>
    </row>
    <row r="9" spans="1:61">
      <c r="A9" s="17">
        <v>1</v>
      </c>
      <c r="B9" s="18" t="s">
        <v>34</v>
      </c>
      <c r="C9" s="18">
        <f>COUNTA(D9:BI9)</f>
        <v>0</v>
      </c>
      <c r="D9" s="18"/>
      <c r="E9" s="18"/>
      <c r="F9" s="18"/>
      <c r="G9" s="14"/>
      <c r="H9" s="16"/>
      <c r="I9" s="14"/>
      <c r="J9" s="14"/>
      <c r="K9" s="14"/>
      <c r="L9" s="14"/>
      <c r="M9" s="16"/>
      <c r="N9" s="14"/>
      <c r="O9" s="14"/>
      <c r="P9" s="14"/>
      <c r="Q9" s="16"/>
      <c r="R9" s="14"/>
      <c r="S9" s="16"/>
      <c r="T9" s="14"/>
      <c r="U9" s="12"/>
      <c r="V9" s="16"/>
      <c r="W9" s="16"/>
      <c r="X9" s="14"/>
      <c r="Y9" s="16"/>
      <c r="Z9" s="15"/>
      <c r="AA9" s="16"/>
      <c r="AB9" s="14"/>
      <c r="AC9" s="14"/>
      <c r="AD9" s="14"/>
      <c r="AE9" s="16"/>
      <c r="AF9" s="14"/>
      <c r="AG9" s="16"/>
      <c r="AH9" s="16"/>
      <c r="AI9" s="14"/>
      <c r="AJ9" s="14"/>
      <c r="AK9" s="14"/>
      <c r="AL9" s="14"/>
      <c r="AM9" s="16"/>
      <c r="AN9" s="16"/>
      <c r="AO9" s="14"/>
      <c r="AP9" s="16"/>
      <c r="AQ9" s="16"/>
      <c r="AR9" s="16"/>
      <c r="AS9" s="16"/>
      <c r="AT9" s="16"/>
      <c r="AU9" s="14"/>
      <c r="AV9" s="16"/>
      <c r="AW9" s="16"/>
      <c r="AX9" s="12"/>
      <c r="AY9" s="16"/>
      <c r="AZ9" s="16"/>
      <c r="BA9" s="14"/>
      <c r="BB9" s="12"/>
      <c r="BC9" s="16"/>
      <c r="BD9" s="14"/>
      <c r="BE9" s="14"/>
      <c r="BF9" s="14"/>
      <c r="BG9" s="14"/>
      <c r="BH9" s="16"/>
      <c r="BI9" s="16"/>
    </row>
    <row r="10" spans="1:61" ht="45">
      <c r="A10" s="18">
        <v>2</v>
      </c>
      <c r="B10" s="18" t="s">
        <v>34</v>
      </c>
      <c r="C10" s="18">
        <f t="shared" ref="C10:C17" si="0">COUNTA(D10:BI10)</f>
        <v>10</v>
      </c>
      <c r="D10" s="18"/>
      <c r="E10" s="18"/>
      <c r="F10" s="18"/>
      <c r="G10" s="19" t="s">
        <v>116</v>
      </c>
      <c r="H10" s="20"/>
      <c r="I10" s="21"/>
      <c r="J10" s="21"/>
      <c r="K10" s="21"/>
      <c r="L10" s="25" t="s">
        <v>35</v>
      </c>
      <c r="M10" s="22"/>
      <c r="N10" s="22"/>
      <c r="O10" s="19" t="s">
        <v>117</v>
      </c>
      <c r="P10" s="20"/>
      <c r="Q10" s="22"/>
      <c r="R10" s="22"/>
      <c r="S10" s="21"/>
      <c r="T10" s="22"/>
      <c r="U10" s="19" t="s">
        <v>118</v>
      </c>
      <c r="V10" s="20"/>
      <c r="W10" s="22"/>
      <c r="X10" s="22"/>
      <c r="Y10" s="21"/>
      <c r="Z10" s="22"/>
      <c r="AA10" s="22"/>
      <c r="AB10" s="18"/>
      <c r="AC10" s="18"/>
      <c r="AD10" s="18"/>
      <c r="AE10" s="18"/>
      <c r="AF10" s="18"/>
      <c r="AG10" s="22"/>
      <c r="AH10" s="22"/>
      <c r="AI10" s="22"/>
      <c r="AJ10" s="22"/>
      <c r="AK10" s="22"/>
      <c r="AL10" s="22"/>
      <c r="AM10" s="22"/>
      <c r="AN10" s="22"/>
      <c r="AO10" s="21"/>
      <c r="AP10" s="22"/>
      <c r="AQ10" s="22"/>
      <c r="AR10" s="22"/>
      <c r="AS10" s="22"/>
      <c r="AT10" s="22"/>
      <c r="AU10" s="22"/>
      <c r="AV10" s="22"/>
      <c r="AW10" s="22"/>
      <c r="AX10" s="19" t="s">
        <v>119</v>
      </c>
      <c r="AY10" s="36"/>
      <c r="AZ10" s="18"/>
      <c r="BA10" s="23" t="s">
        <v>120</v>
      </c>
      <c r="BB10" s="19" t="s">
        <v>121</v>
      </c>
      <c r="BC10" s="19" t="s">
        <v>122</v>
      </c>
      <c r="BD10" s="21"/>
      <c r="BE10" s="23" t="s">
        <v>123</v>
      </c>
      <c r="BF10" s="39"/>
      <c r="BG10" s="22"/>
      <c r="BH10" s="22"/>
      <c r="BI10" s="25" t="s">
        <v>87</v>
      </c>
    </row>
    <row r="11" spans="1:61" ht="30">
      <c r="A11" s="18">
        <v>3</v>
      </c>
      <c r="B11" s="18" t="s">
        <v>34</v>
      </c>
      <c r="C11" s="18">
        <f t="shared" si="0"/>
        <v>12</v>
      </c>
      <c r="D11" s="18"/>
      <c r="E11" s="18"/>
      <c r="F11" s="18"/>
      <c r="G11" s="21"/>
      <c r="H11" s="22"/>
      <c r="I11" s="22"/>
      <c r="J11" s="22"/>
      <c r="K11" s="23" t="s">
        <v>42</v>
      </c>
      <c r="L11" s="22"/>
      <c r="M11" s="22"/>
      <c r="N11" s="27"/>
      <c r="O11" s="27"/>
      <c r="P11" s="27"/>
      <c r="Q11" s="22"/>
      <c r="R11" s="23" t="s">
        <v>124</v>
      </c>
      <c r="S11" s="22"/>
      <c r="T11" s="25" t="s">
        <v>35</v>
      </c>
      <c r="U11" s="22"/>
      <c r="V11" s="22"/>
      <c r="W11" s="22"/>
      <c r="X11" s="22"/>
      <c r="Y11" s="22"/>
      <c r="Z11" s="22"/>
      <c r="AA11" s="23" t="s">
        <v>39</v>
      </c>
      <c r="AB11" s="18"/>
      <c r="AC11" s="18"/>
      <c r="AD11" s="23" t="s">
        <v>125</v>
      </c>
      <c r="AE11" s="18"/>
      <c r="AF11" s="18"/>
      <c r="AG11" s="21"/>
      <c r="AH11" s="22"/>
      <c r="AI11" s="22"/>
      <c r="AJ11" s="22"/>
      <c r="AK11" s="22"/>
      <c r="AL11" s="21"/>
      <c r="AM11" s="22"/>
      <c r="AN11" s="21"/>
      <c r="AO11" s="22"/>
      <c r="AP11" s="22"/>
      <c r="AQ11" s="22"/>
      <c r="AR11" s="22"/>
      <c r="AS11" s="22"/>
      <c r="AT11" s="22"/>
      <c r="AU11" s="22"/>
      <c r="AV11" s="23" t="s">
        <v>124</v>
      </c>
      <c r="AW11" s="22"/>
      <c r="AX11" s="18"/>
      <c r="AY11" s="18"/>
      <c r="AZ11" s="22"/>
      <c r="BA11" s="23" t="s">
        <v>126</v>
      </c>
      <c r="BB11" s="23" t="s">
        <v>127</v>
      </c>
      <c r="BC11" s="23" t="s">
        <v>128</v>
      </c>
      <c r="BD11" s="21"/>
      <c r="BE11" s="23" t="s">
        <v>129</v>
      </c>
      <c r="BF11" s="21"/>
      <c r="BG11" s="21"/>
      <c r="BH11" s="23" t="s">
        <v>48</v>
      </c>
      <c r="BI11" s="25" t="s">
        <v>35</v>
      </c>
    </row>
    <row r="12" spans="1:61" ht="45">
      <c r="A12" s="18">
        <v>4</v>
      </c>
      <c r="B12" s="18" t="s">
        <v>34</v>
      </c>
      <c r="C12" s="18">
        <f t="shared" si="0"/>
        <v>13</v>
      </c>
      <c r="D12" s="18"/>
      <c r="E12" s="23" t="s">
        <v>54</v>
      </c>
      <c r="F12" s="24"/>
      <c r="G12" s="21"/>
      <c r="H12" s="23" t="s">
        <v>130</v>
      </c>
      <c r="I12" s="22"/>
      <c r="J12" s="22"/>
      <c r="K12" s="25" t="s">
        <v>35</v>
      </c>
      <c r="L12" s="22"/>
      <c r="M12" s="22"/>
      <c r="N12" s="22"/>
      <c r="O12" s="22"/>
      <c r="P12" s="22"/>
      <c r="Q12" s="22"/>
      <c r="R12" s="22"/>
      <c r="S12" s="22"/>
      <c r="T12" s="21"/>
      <c r="U12" s="23" t="s">
        <v>49</v>
      </c>
      <c r="V12" s="22"/>
      <c r="W12" s="22"/>
      <c r="X12" s="22"/>
      <c r="Y12" s="22"/>
      <c r="Z12" s="28" t="s">
        <v>131</v>
      </c>
      <c r="AA12" s="29" t="s">
        <v>132</v>
      </c>
      <c r="AB12" s="18"/>
      <c r="AC12" s="26" t="s">
        <v>133</v>
      </c>
      <c r="AD12" s="22"/>
      <c r="AE12" s="21"/>
      <c r="AF12" s="22"/>
      <c r="AG12" s="22"/>
      <c r="AH12" s="22"/>
      <c r="AI12" s="21"/>
      <c r="AJ12" s="21"/>
      <c r="AK12" s="21"/>
      <c r="AL12" s="21"/>
      <c r="AM12" s="22"/>
      <c r="AN12" s="22"/>
      <c r="AO12" s="22"/>
      <c r="AP12" s="22"/>
      <c r="AQ12" s="22"/>
      <c r="AR12" s="22"/>
      <c r="AS12" s="23" t="s">
        <v>134</v>
      </c>
      <c r="AT12" s="22"/>
      <c r="AU12" s="21"/>
      <c r="AV12" s="22"/>
      <c r="AW12" s="23" t="s">
        <v>49</v>
      </c>
      <c r="AX12" s="22"/>
      <c r="AY12" s="24"/>
      <c r="AZ12" s="22"/>
      <c r="BA12" s="22"/>
      <c r="BB12" s="23" t="s">
        <v>135</v>
      </c>
      <c r="BC12" s="23" t="s">
        <v>52</v>
      </c>
      <c r="BD12" s="23" t="s">
        <v>136</v>
      </c>
      <c r="BE12" s="27"/>
      <c r="BF12" s="21"/>
      <c r="BG12" s="22"/>
      <c r="BH12" s="21"/>
      <c r="BI12" s="25" t="s">
        <v>35</v>
      </c>
    </row>
    <row r="13" spans="1:61" ht="30">
      <c r="A13" s="18">
        <v>5</v>
      </c>
      <c r="B13" s="18" t="s">
        <v>34</v>
      </c>
      <c r="C13" s="18">
        <f t="shared" si="0"/>
        <v>12</v>
      </c>
      <c r="D13" s="18"/>
      <c r="E13" s="18"/>
      <c r="F13" s="18"/>
      <c r="G13" s="23" t="s">
        <v>137</v>
      </c>
      <c r="H13" s="22"/>
      <c r="I13" s="22"/>
      <c r="J13" s="22"/>
      <c r="K13" s="22"/>
      <c r="L13" s="22"/>
      <c r="M13" s="22"/>
      <c r="N13" s="23" t="s">
        <v>138</v>
      </c>
      <c r="O13" s="23" t="s">
        <v>139</v>
      </c>
      <c r="P13" s="21"/>
      <c r="Q13" s="21"/>
      <c r="R13" s="21"/>
      <c r="S13" s="22"/>
      <c r="T13" s="22"/>
      <c r="U13" s="22"/>
      <c r="V13" s="22"/>
      <c r="W13" s="22"/>
      <c r="X13" s="22"/>
      <c r="Y13" s="22"/>
      <c r="Z13" s="28" t="s">
        <v>140</v>
      </c>
      <c r="AA13" s="21"/>
      <c r="AB13" s="23" t="s">
        <v>129</v>
      </c>
      <c r="AC13" s="26" t="s">
        <v>133</v>
      </c>
      <c r="AD13" s="22"/>
      <c r="AE13" s="22"/>
      <c r="AF13" s="21"/>
      <c r="AG13" s="22"/>
      <c r="AH13" s="22"/>
      <c r="AI13" s="22"/>
      <c r="AJ13" s="22"/>
      <c r="AK13" s="22"/>
      <c r="AL13" s="21"/>
      <c r="AM13" s="22"/>
      <c r="AN13" s="22"/>
      <c r="AO13" s="27"/>
      <c r="AP13" s="22"/>
      <c r="AQ13" s="23" t="s">
        <v>141</v>
      </c>
      <c r="AR13" s="22"/>
      <c r="AS13" s="27"/>
      <c r="AT13" s="23" t="s">
        <v>142</v>
      </c>
      <c r="AU13" s="22"/>
      <c r="AV13" s="25" t="s">
        <v>35</v>
      </c>
      <c r="AW13" s="22"/>
      <c r="AX13" s="23" t="s">
        <v>137</v>
      </c>
      <c r="AY13" s="18"/>
      <c r="AZ13" s="21"/>
      <c r="BA13" s="21"/>
      <c r="BB13" s="22"/>
      <c r="BC13" s="23" t="s">
        <v>49</v>
      </c>
      <c r="BD13" s="23" t="s">
        <v>57</v>
      </c>
      <c r="BE13" s="22"/>
      <c r="BF13" s="22"/>
      <c r="BG13" s="22"/>
      <c r="BH13" s="22"/>
      <c r="BI13" s="22"/>
    </row>
    <row r="14" spans="1:61" ht="30">
      <c r="A14" s="18">
        <v>6</v>
      </c>
      <c r="B14" s="18" t="s">
        <v>34</v>
      </c>
      <c r="C14" s="18">
        <f t="shared" si="0"/>
        <v>18</v>
      </c>
      <c r="D14" s="18"/>
      <c r="E14" s="18"/>
      <c r="F14" s="18"/>
      <c r="G14" s="25" t="s">
        <v>35</v>
      </c>
      <c r="H14" s="22"/>
      <c r="I14" s="23" t="s">
        <v>143</v>
      </c>
      <c r="J14" s="22"/>
      <c r="K14" s="22"/>
      <c r="L14" s="23" t="s">
        <v>68</v>
      </c>
      <c r="M14" s="23" t="s">
        <v>144</v>
      </c>
      <c r="N14" s="21"/>
      <c r="O14" s="21"/>
      <c r="P14" s="21"/>
      <c r="Q14" s="22"/>
      <c r="R14" s="23" t="s">
        <v>57</v>
      </c>
      <c r="S14" s="23" t="s">
        <v>145</v>
      </c>
      <c r="T14" s="21"/>
      <c r="U14" s="22"/>
      <c r="V14" s="22"/>
      <c r="W14" s="23" t="s">
        <v>146</v>
      </c>
      <c r="X14" s="22"/>
      <c r="Y14" s="21"/>
      <c r="Z14" s="28" t="s">
        <v>140</v>
      </c>
      <c r="AA14" s="22"/>
      <c r="AB14" s="18"/>
      <c r="AC14" s="29" t="s">
        <v>133</v>
      </c>
      <c r="AD14" s="22"/>
      <c r="AE14" s="27"/>
      <c r="AF14" s="22"/>
      <c r="AG14" s="22"/>
      <c r="AH14" s="21"/>
      <c r="AI14" s="21"/>
      <c r="AJ14" s="21"/>
      <c r="AK14" s="21"/>
      <c r="AL14" s="22"/>
      <c r="AM14" s="23" t="s">
        <v>147</v>
      </c>
      <c r="AN14" s="22"/>
      <c r="AO14" s="22"/>
      <c r="AP14" s="27"/>
      <c r="AQ14" s="23" t="s">
        <v>74</v>
      </c>
      <c r="AR14" s="27"/>
      <c r="AS14" s="22"/>
      <c r="AT14" s="23" t="s">
        <v>138</v>
      </c>
      <c r="AU14" s="22"/>
      <c r="AV14" s="23" t="s">
        <v>148</v>
      </c>
      <c r="AW14" s="22"/>
      <c r="AX14" s="22"/>
      <c r="AY14" s="18"/>
      <c r="AZ14" s="23" t="s">
        <v>149</v>
      </c>
      <c r="BA14" s="22"/>
      <c r="BB14" s="21"/>
      <c r="BC14" s="23" t="s">
        <v>68</v>
      </c>
      <c r="BD14" s="22"/>
      <c r="BE14" s="25" t="s">
        <v>35</v>
      </c>
      <c r="BF14" s="22"/>
      <c r="BG14" s="23" t="s">
        <v>150</v>
      </c>
      <c r="BH14" s="23" t="s">
        <v>57</v>
      </c>
      <c r="BI14" s="22"/>
    </row>
    <row r="15" spans="1:61" ht="30">
      <c r="A15" s="18">
        <v>7</v>
      </c>
      <c r="B15" s="18" t="s">
        <v>34</v>
      </c>
      <c r="C15" s="18">
        <f t="shared" si="0"/>
        <v>17</v>
      </c>
      <c r="D15" s="18"/>
      <c r="E15" s="18"/>
      <c r="F15" s="18"/>
      <c r="G15" s="22"/>
      <c r="H15" s="22"/>
      <c r="I15" s="22"/>
      <c r="J15" s="22"/>
      <c r="K15" s="22"/>
      <c r="L15" s="22"/>
      <c r="M15" s="22"/>
      <c r="N15" s="25" t="s">
        <v>35</v>
      </c>
      <c r="O15" s="22"/>
      <c r="P15" s="22"/>
      <c r="Q15" s="27"/>
      <c r="R15" s="23" t="s">
        <v>84</v>
      </c>
      <c r="S15" s="22"/>
      <c r="T15" s="23" t="s">
        <v>151</v>
      </c>
      <c r="U15" s="23" t="s">
        <v>152</v>
      </c>
      <c r="V15" s="23" t="s">
        <v>57</v>
      </c>
      <c r="W15" s="22"/>
      <c r="X15" s="27"/>
      <c r="Y15" s="23" t="s">
        <v>84</v>
      </c>
      <c r="Z15" s="29" t="s">
        <v>140</v>
      </c>
      <c r="AA15" s="23" t="s">
        <v>153</v>
      </c>
      <c r="AB15" s="18"/>
      <c r="AC15" s="26" t="s">
        <v>133</v>
      </c>
      <c r="AD15" s="22"/>
      <c r="AE15" s="27"/>
      <c r="AF15" s="22"/>
      <c r="AG15" s="21"/>
      <c r="AH15" s="27"/>
      <c r="AI15" s="22"/>
      <c r="AJ15" s="22"/>
      <c r="AK15" s="22"/>
      <c r="AL15" s="27"/>
      <c r="AM15" s="23" t="s">
        <v>106</v>
      </c>
      <c r="AN15" s="23" t="s">
        <v>95</v>
      </c>
      <c r="AO15" s="22"/>
      <c r="AP15" s="27"/>
      <c r="AQ15" s="27"/>
      <c r="AR15" s="27"/>
      <c r="AS15" s="23" t="s">
        <v>85</v>
      </c>
      <c r="AT15" s="22"/>
      <c r="AU15" s="27"/>
      <c r="AV15" s="22"/>
      <c r="AW15" s="23" t="s">
        <v>86</v>
      </c>
      <c r="AX15" s="23" t="s">
        <v>154</v>
      </c>
      <c r="AY15" s="27"/>
      <c r="AZ15" s="27"/>
      <c r="BA15" s="27"/>
      <c r="BB15" s="23" t="s">
        <v>155</v>
      </c>
      <c r="BC15" s="37" t="s">
        <v>87</v>
      </c>
      <c r="BD15" s="22"/>
      <c r="BE15" s="23" t="s">
        <v>57</v>
      </c>
      <c r="BF15" s="22"/>
      <c r="BG15" s="22"/>
      <c r="BH15" s="27"/>
      <c r="BI15" s="22"/>
    </row>
    <row r="16" spans="1:61" ht="30">
      <c r="A16" s="18">
        <v>8</v>
      </c>
      <c r="B16" s="18" t="s">
        <v>34</v>
      </c>
      <c r="C16" s="18">
        <f t="shared" si="0"/>
        <v>22</v>
      </c>
      <c r="D16" s="18"/>
      <c r="E16" s="26" t="s">
        <v>156</v>
      </c>
      <c r="F16" s="23" t="s">
        <v>98</v>
      </c>
      <c r="G16" s="27"/>
      <c r="H16" s="27"/>
      <c r="I16" s="22"/>
      <c r="J16" s="22"/>
      <c r="K16" s="22"/>
      <c r="L16" s="22"/>
      <c r="M16" s="25" t="s">
        <v>87</v>
      </c>
      <c r="N16" s="22"/>
      <c r="O16" s="22"/>
      <c r="P16" s="22"/>
      <c r="Q16" s="23" t="s">
        <v>106</v>
      </c>
      <c r="R16" s="22"/>
      <c r="S16" s="22"/>
      <c r="T16" s="22"/>
      <c r="U16" s="22"/>
      <c r="V16" s="22"/>
      <c r="W16" s="22"/>
      <c r="X16" s="22"/>
      <c r="Y16" s="27"/>
      <c r="Z16" s="28" t="s">
        <v>140</v>
      </c>
      <c r="AA16" s="23" t="s">
        <v>98</v>
      </c>
      <c r="AB16" s="18"/>
      <c r="AC16" s="26" t="s">
        <v>133</v>
      </c>
      <c r="AD16" s="22"/>
      <c r="AE16" s="27"/>
      <c r="AF16" s="22"/>
      <c r="AG16" s="22"/>
      <c r="AH16" s="21"/>
      <c r="AI16" s="27"/>
      <c r="AJ16" s="27"/>
      <c r="AK16" s="23" t="s">
        <v>78</v>
      </c>
      <c r="AL16" s="22"/>
      <c r="AM16" s="22"/>
      <c r="AN16" s="23" t="s">
        <v>157</v>
      </c>
      <c r="AO16" s="23" t="s">
        <v>98</v>
      </c>
      <c r="AP16" s="22"/>
      <c r="AQ16" s="23" t="s">
        <v>98</v>
      </c>
      <c r="AR16" s="22"/>
      <c r="AS16" s="23" t="s">
        <v>98</v>
      </c>
      <c r="AT16" s="21"/>
      <c r="AU16" s="23" t="s">
        <v>158</v>
      </c>
      <c r="AV16" s="23" t="s">
        <v>57</v>
      </c>
      <c r="AW16" s="23" t="s">
        <v>159</v>
      </c>
      <c r="AX16" s="23" t="s">
        <v>91</v>
      </c>
      <c r="AY16" s="21"/>
      <c r="AZ16" s="23" t="s">
        <v>98</v>
      </c>
      <c r="BA16" s="27"/>
      <c r="BB16" s="27"/>
      <c r="BC16" s="27"/>
      <c r="BD16" s="23" t="s">
        <v>78</v>
      </c>
      <c r="BE16" s="23" t="s">
        <v>86</v>
      </c>
      <c r="BF16" s="23" t="s">
        <v>160</v>
      </c>
      <c r="BG16" s="22"/>
      <c r="BH16" s="23" t="s">
        <v>106</v>
      </c>
      <c r="BI16" s="25" t="s">
        <v>87</v>
      </c>
    </row>
    <row r="17" spans="1:61" ht="30">
      <c r="A17" s="18">
        <v>9</v>
      </c>
      <c r="B17" s="18" t="s">
        <v>34</v>
      </c>
      <c r="C17" s="18">
        <f t="shared" si="0"/>
        <v>16</v>
      </c>
      <c r="D17" s="18"/>
      <c r="E17" s="18"/>
      <c r="F17" s="18"/>
      <c r="G17" s="23" t="s">
        <v>97</v>
      </c>
      <c r="H17" s="23" t="s">
        <v>86</v>
      </c>
      <c r="I17" s="27"/>
      <c r="J17" s="27"/>
      <c r="K17" s="27"/>
      <c r="L17" s="23" t="s">
        <v>161</v>
      </c>
      <c r="M17" s="22"/>
      <c r="N17" s="22"/>
      <c r="O17" s="22"/>
      <c r="P17" s="22"/>
      <c r="Q17" s="27"/>
      <c r="R17" s="22"/>
      <c r="S17" s="21"/>
      <c r="T17" s="21"/>
      <c r="U17" s="21"/>
      <c r="V17" s="21"/>
      <c r="W17" s="21"/>
      <c r="X17" s="22"/>
      <c r="Y17" s="22"/>
      <c r="Z17" s="27"/>
      <c r="AA17" s="23" t="s">
        <v>91</v>
      </c>
      <c r="AB17" s="18"/>
      <c r="AC17" s="18"/>
      <c r="AD17" s="22"/>
      <c r="AE17" s="27"/>
      <c r="AF17" s="23" t="s">
        <v>91</v>
      </c>
      <c r="AG17" s="22"/>
      <c r="AH17" s="22"/>
      <c r="AI17" s="27"/>
      <c r="AJ17" s="27"/>
      <c r="AK17" s="27"/>
      <c r="AL17" s="27"/>
      <c r="AM17" s="22"/>
      <c r="AN17" s="22"/>
      <c r="AO17" s="22"/>
      <c r="AP17" s="22"/>
      <c r="AQ17" s="23" t="s">
        <v>80</v>
      </c>
      <c r="AR17" s="22"/>
      <c r="AS17" s="22"/>
      <c r="AT17" s="23" t="s">
        <v>162</v>
      </c>
      <c r="AU17" s="23" t="s">
        <v>96</v>
      </c>
      <c r="AV17" s="23" t="s">
        <v>162</v>
      </c>
      <c r="AW17" s="23" t="s">
        <v>57</v>
      </c>
      <c r="AX17" s="23" t="s">
        <v>78</v>
      </c>
      <c r="AY17" s="27"/>
      <c r="AZ17" s="22"/>
      <c r="BA17" s="23" t="s">
        <v>154</v>
      </c>
      <c r="BB17" s="23" t="s">
        <v>99</v>
      </c>
      <c r="BC17" s="23" t="s">
        <v>94</v>
      </c>
      <c r="BD17" s="27"/>
      <c r="BE17" s="25" t="s">
        <v>35</v>
      </c>
      <c r="BF17" s="22"/>
      <c r="BG17" s="21"/>
      <c r="BH17" s="40" t="s">
        <v>163</v>
      </c>
      <c r="BI17" s="22"/>
    </row>
    <row r="18" spans="1:61">
      <c r="AZ18" s="38"/>
    </row>
    <row r="19" spans="1:61">
      <c r="AZ19" s="38"/>
    </row>
  </sheetData>
  <mergeCells count="20">
    <mergeCell ref="A5:B5"/>
    <mergeCell ref="A6:B6"/>
    <mergeCell ref="D7:AG7"/>
    <mergeCell ref="AH7:BI7"/>
    <mergeCell ref="A7:A8"/>
    <mergeCell ref="B7:B8"/>
    <mergeCell ref="C7:C8"/>
    <mergeCell ref="G3:U5"/>
    <mergeCell ref="X3:AH5"/>
    <mergeCell ref="A3:C3"/>
    <mergeCell ref="AL3:AM3"/>
    <mergeCell ref="AN3:BA3"/>
    <mergeCell ref="A4:B4"/>
    <mergeCell ref="AL4:AM4"/>
    <mergeCell ref="AI2:AI4"/>
    <mergeCell ref="B2:C2"/>
    <mergeCell ref="G2:U2"/>
    <mergeCell ref="X2:AH2"/>
    <mergeCell ref="AL2:AM2"/>
    <mergeCell ref="AN2:BA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четверть</vt:lpstr>
      <vt:lpstr>4 четверть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Шестакова</dc:creator>
  <cp:lastModifiedBy>User</cp:lastModifiedBy>
  <cp:revision>28</cp:revision>
  <dcterms:created xsi:type="dcterms:W3CDTF">2022-10-04T16:06:00Z</dcterms:created>
  <dcterms:modified xsi:type="dcterms:W3CDTF">2024-04-01T14:19:20Z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76B79EDB137342D7B4B8F596F988C9C8_12</vt:lpwstr>
  </property>
  <property fmtid="{D5CDD505-2E9C-101B-9397-08002B2CF9AE}" pid="3" name="KSOProductBuildVer">
    <vt:lpwstr>1049-12.2.0.13489</vt:lpwstr>
  </property>
</Properties>
</file>